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กพ.61" sheetId="26" r:id="rId1"/>
    <sheet name="ธ.ค.60-ม.ค.61" sheetId="28" r:id="rId2"/>
    <sheet name="Sheet1" sheetId="27" r:id="rId3"/>
  </sheets>
  <calcPr calcId="124519"/>
</workbook>
</file>

<file path=xl/calcChain.xml><?xml version="1.0" encoding="utf-8"?>
<calcChain xmlns="http://schemas.openxmlformats.org/spreadsheetml/2006/main">
  <c r="E333" i="28"/>
  <c r="E319"/>
  <c r="E302"/>
  <c r="E285"/>
  <c r="E274"/>
  <c r="E258"/>
  <c r="E237"/>
  <c r="E214"/>
  <c r="E186"/>
  <c r="E163"/>
  <c r="E146"/>
  <c r="E134"/>
  <c r="E105"/>
  <c r="E85"/>
  <c r="E70"/>
  <c r="E54"/>
  <c r="E32"/>
  <c r="E9"/>
  <c r="E21" i="26"/>
  <c r="E35"/>
  <c r="E48"/>
  <c r="E92"/>
  <c r="E78"/>
  <c r="E101"/>
  <c r="E121"/>
  <c r="E138"/>
  <c r="E154"/>
  <c r="E66" l="1"/>
</calcChain>
</file>

<file path=xl/sharedStrings.xml><?xml version="1.0" encoding="utf-8"?>
<sst xmlns="http://schemas.openxmlformats.org/spreadsheetml/2006/main" count="1718" uniqueCount="833">
  <si>
    <t>มหาวิทยาลัยวลัยลักษณ์</t>
  </si>
  <si>
    <t>ลำดับ</t>
  </si>
  <si>
    <t>ชื่อ-สกุล</t>
  </si>
  <si>
    <t>รายการขอเบิก</t>
  </si>
  <si>
    <t>จำนวนเงิน</t>
  </si>
  <si>
    <t>กรุงไทย</t>
  </si>
  <si>
    <t>x</t>
  </si>
  <si>
    <t>รายละเอียดการโอนเงินสำรองจ่ายเข้าบัญชี</t>
  </si>
  <si>
    <t>ยอดรวม</t>
  </si>
  <si>
    <t>ค่ารับรอง</t>
  </si>
  <si>
    <t>นายเจริญพร</t>
  </si>
  <si>
    <t>บัวแย้ม</t>
  </si>
  <si>
    <t>นิเทศสหกิจ</t>
  </si>
  <si>
    <t>ดร.สัจจารีย์</t>
  </si>
  <si>
    <t>ศิริชัย</t>
  </si>
  <si>
    <t xml:space="preserve">ดร.วรรัตน์ </t>
  </si>
  <si>
    <t>หวานจิตต์</t>
  </si>
  <si>
    <t>สอบวิทยานิพนธ์</t>
  </si>
  <si>
    <t>น.ส.นฤมล</t>
  </si>
  <si>
    <t>สุทธิ</t>
  </si>
  <si>
    <t>น.ส.สุกัลยา</t>
  </si>
  <si>
    <t>ถาวรพล</t>
  </si>
  <si>
    <t>นางสาวเยาวลักษณ์</t>
  </si>
  <si>
    <t>ทองมิตร</t>
  </si>
  <si>
    <t>ประชุมผช.ฝ่ายส่งเสริมกีฬา</t>
  </si>
  <si>
    <t>นางวิจิตรา</t>
  </si>
  <si>
    <t>ทองเทพ</t>
  </si>
  <si>
    <t>ประชุม</t>
  </si>
  <si>
    <t>น.ส.อุไรวรรณ</t>
  </si>
  <si>
    <t>หมัดอ่าดัม</t>
  </si>
  <si>
    <t>นางสุรัสวดี</t>
  </si>
  <si>
    <t>กุลบุญ ก่อเกื้อ</t>
  </si>
  <si>
    <t>นายภูมิ</t>
  </si>
  <si>
    <t>ชาญป้อม</t>
  </si>
  <si>
    <t>กิจกรรมเสวนาวิชาการ</t>
  </si>
  <si>
    <t>นายสุรศักดิ์</t>
  </si>
  <si>
    <t>สีชุม</t>
  </si>
  <si>
    <t>นายผดุงศักดิ์</t>
  </si>
  <si>
    <t>สุขสอาด</t>
  </si>
  <si>
    <t>ประชุม รก.รองกิจการสภาฯ</t>
  </si>
  <si>
    <t>นายธนัย</t>
  </si>
  <si>
    <t>เกตวงกต</t>
  </si>
  <si>
    <t>บรรยาย "ชนชั้นฯ"</t>
  </si>
  <si>
    <t>บรรยาย "การเมือง"</t>
  </si>
  <si>
    <t>น.ส.รวิวรรณ</t>
  </si>
  <si>
    <t>พุฒทอง</t>
  </si>
  <si>
    <t>นายดิชิตชัย</t>
  </si>
  <si>
    <t>เมตตาริกานนท์</t>
  </si>
  <si>
    <t>นายสืบตระกูล</t>
  </si>
  <si>
    <t>วิเศษสมบัติ</t>
  </si>
  <si>
    <t>ประชุมฯ</t>
  </si>
  <si>
    <t>ดร.ปิยะ</t>
  </si>
  <si>
    <t>ปานผู้มีทรัพย์</t>
  </si>
  <si>
    <t>ประชุม 17/11/2560</t>
  </si>
  <si>
    <t>นายปวิธ</t>
  </si>
  <si>
    <t>ตันสกุล</t>
  </si>
  <si>
    <t>เดินทางเพื่อขอวีซ่า</t>
  </si>
  <si>
    <t>ธนาคาร</t>
  </si>
  <si>
    <t>ใบสำคัญจ่าย</t>
  </si>
  <si>
    <t>น.ส.วรุณกาญจน์</t>
  </si>
  <si>
    <t>วัฒนสิทธิ์</t>
  </si>
  <si>
    <t>ผศ.ดร.สุริยัน</t>
  </si>
  <si>
    <t>ธัญกิจจานุกิจ</t>
  </si>
  <si>
    <t>นางพัชรี</t>
  </si>
  <si>
    <t>รัสมี</t>
  </si>
  <si>
    <t>ค่ารับรองการประชุม</t>
  </si>
  <si>
    <t>ค่าวัสดุสำนักงาน</t>
  </si>
  <si>
    <t>ประชุมวิชาการ</t>
  </si>
  <si>
    <t>นางปมาภรณ์</t>
  </si>
  <si>
    <t>นาคถนอม</t>
  </si>
  <si>
    <t>น.ส.เสาวรส</t>
  </si>
  <si>
    <t>ไชยโม</t>
  </si>
  <si>
    <t>นางวันเพ็ญ</t>
  </si>
  <si>
    <t>พันเจริญ</t>
  </si>
  <si>
    <t>ประชุม ทปอ.</t>
  </si>
  <si>
    <t>น.ส.นาฎนรา</t>
  </si>
  <si>
    <t>ช่วยสถิตย์</t>
  </si>
  <si>
    <t>น.ส.สุธัญญา</t>
  </si>
  <si>
    <t>ด้วงอินทร์</t>
  </si>
  <si>
    <t>น.ส.จิรา</t>
  </si>
  <si>
    <t>จอกทอง</t>
  </si>
  <si>
    <t>โสพรรณรัตน์</t>
  </si>
  <si>
    <t>รศ.ดร.จิตรบรรจง</t>
  </si>
  <si>
    <t>ตั้งปอง</t>
  </si>
  <si>
    <t>น.ส.ชาลิพักตร์</t>
  </si>
  <si>
    <t>ศักดิ์เพชร</t>
  </si>
  <si>
    <t>ชุติธรพงษ์</t>
  </si>
  <si>
    <t>นาคนรเศรษฐ์</t>
  </si>
  <si>
    <t>ค่าจ้างขนย้าย</t>
  </si>
  <si>
    <t>ค่าตอบแทนวิทยากร</t>
  </si>
  <si>
    <t>ผศ.ดร.นิพนธ์</t>
  </si>
  <si>
    <t>ทิพย์ศรีนิมิต</t>
  </si>
  <si>
    <t>ประชุมสภาคณบดี</t>
  </si>
  <si>
    <t>น.ส.วรรณธิดา</t>
  </si>
  <si>
    <t>หนูยัง</t>
  </si>
  <si>
    <t>นางพณิชา</t>
  </si>
  <si>
    <t>น.ส.รัชฎาทิพย์</t>
  </si>
  <si>
    <t>น.ส.ลักษิกา</t>
  </si>
  <si>
    <t>เรืองสังข์</t>
  </si>
  <si>
    <t>ช่วยกาญจน์</t>
  </si>
  <si>
    <t>น.ส.อาทิตยา</t>
  </si>
  <si>
    <t>เจริญอภิบาล</t>
  </si>
  <si>
    <t>สาแม็ง</t>
  </si>
  <si>
    <t>นางลักขณา</t>
  </si>
  <si>
    <t>น.ส.วรัชยา</t>
  </si>
  <si>
    <t>ค่าตรายาง</t>
  </si>
  <si>
    <t>สุโขพล</t>
  </si>
  <si>
    <t>น.ส.มนฤทัย</t>
  </si>
  <si>
    <t>อินทร์แก้ว</t>
  </si>
  <si>
    <t>นางวันวิสา</t>
  </si>
  <si>
    <t>เพชรช่วย</t>
  </si>
  <si>
    <t>นางรชาญา</t>
  </si>
  <si>
    <t>ศิริกุลชัยกิจ</t>
  </si>
  <si>
    <t>นายนรารักษ์</t>
  </si>
  <si>
    <t>สมบัติทอง</t>
  </si>
  <si>
    <t>ผศ.ดร.ผดุงศักดิ์</t>
  </si>
  <si>
    <t xml:space="preserve">ดร.นพ.ปรัชญะพันธุ์ </t>
  </si>
  <si>
    <t>ศึกษาดูงาน ณ ม.แม่ฟ้าหลวง</t>
  </si>
  <si>
    <t>น.ส.เยาวลักษณ์</t>
  </si>
  <si>
    <t>นางศิราณี</t>
  </si>
  <si>
    <t>ยงประเดิม</t>
  </si>
  <si>
    <t>รับรองฯ</t>
  </si>
  <si>
    <t>แซ่โง้ว</t>
  </si>
  <si>
    <t>รศ.ดร.วาริน</t>
  </si>
  <si>
    <t>อินทนา</t>
  </si>
  <si>
    <t>นางจินตนา</t>
  </si>
  <si>
    <t>กิจผดุง</t>
  </si>
  <si>
    <t>นายกรกต</t>
  </si>
  <si>
    <t>สุวรรณรัตน์</t>
  </si>
  <si>
    <t>ผศ.ดร.กิจชัย</t>
  </si>
  <si>
    <t>จิตขจรวานิช</t>
  </si>
  <si>
    <t>เอื้อจิระพงษ์พันธ์</t>
  </si>
  <si>
    <t>ประชุมคณะอนุกรรมการฯ</t>
  </si>
  <si>
    <t>นางสุภาวดี</t>
  </si>
  <si>
    <t>สารพงษ์</t>
  </si>
  <si>
    <t>น.ส.ศรีรัตน์</t>
  </si>
  <si>
    <t>กสิวงศ์</t>
  </si>
  <si>
    <t>น.ส.รุ่งฤดี</t>
  </si>
  <si>
    <t>กิ้มเส้ง</t>
  </si>
  <si>
    <t>ค่าตอบแทนค่าล่วงเวลา น.ส.เสาวลักษณ์ ทองรัก 2,800 และน.ส.ปัทมา สัณฐมิตร 2,400</t>
  </si>
  <si>
    <t>นายปิยชาติ</t>
  </si>
  <si>
    <t>สึงตี</t>
  </si>
  <si>
    <t>จัดสอบโครงร่างวิทยานิพนธ์</t>
  </si>
  <si>
    <t>การใช้สื่อดิจิทัลเพื่อการเรียนรู้</t>
  </si>
  <si>
    <t>นายทนง</t>
  </si>
  <si>
    <t>เอี่ยวศิริ</t>
  </si>
  <si>
    <t xml:space="preserve">น.ส.รติยา </t>
  </si>
  <si>
    <t>ก้องก่ำ</t>
  </si>
  <si>
    <t>ค่าประชุมสภานักวิจัย</t>
  </si>
  <si>
    <t>โครงการวิจัยในชั้นเรียน</t>
  </si>
  <si>
    <t>สัมมนาฯ</t>
  </si>
  <si>
    <t>อุมถัมภ์ประชา</t>
  </si>
  <si>
    <t>ค่ารับรองสำเนาเอกสาร</t>
  </si>
  <si>
    <t>ประชุมคณะกรรรมการบริหาร</t>
  </si>
  <si>
    <t>นางลภัสธยาน์</t>
  </si>
  <si>
    <t>ค่าธรรมเนียมต่อวีซ่า อ.เดอมา อีสติ ปราติวี</t>
  </si>
  <si>
    <t>เดชรัตนวิไชย</t>
  </si>
  <si>
    <t>นางปรียาภัทร</t>
  </si>
  <si>
    <t>จันทร์บูรณ์</t>
  </si>
  <si>
    <t>รวม</t>
  </si>
  <si>
    <t>น.ส.พรเพ็ญ</t>
  </si>
  <si>
    <t>ทิพยนา</t>
  </si>
  <si>
    <t>โครงการพี่สอนน้อง</t>
  </si>
  <si>
    <t>ผศ.ดร.ภัทรวรรณ</t>
  </si>
  <si>
    <t>แท่นทอง</t>
  </si>
  <si>
    <t>รศ.ดร.สมนึก</t>
  </si>
  <si>
    <t>ร่วมเป็นเกียรติในการแข่งขันตอบคำถาม</t>
  </si>
  <si>
    <t>กูลระวัง</t>
  </si>
  <si>
    <t>แผ่นพับ ปชส.หลักสูตร</t>
  </si>
  <si>
    <t>นางจันทร์เพ็ญ</t>
  </si>
  <si>
    <t>ร่วมลงนาม MOU</t>
  </si>
  <si>
    <t>อบรมสถาบันพระปกเกล้าฯ</t>
  </si>
  <si>
    <t>ประชุม ณ อาคาร SM</t>
  </si>
  <si>
    <t>ประชุม นปม.กท. และจุฬาลงกรณ์,ร่วมงานปาฐกถา</t>
  </si>
  <si>
    <t>ดร.จันทิรา</t>
  </si>
  <si>
    <t>วงศ์เณร</t>
  </si>
  <si>
    <t>นิเทศงานสหกิจศึกษา</t>
  </si>
  <si>
    <t>ดูงาน ม.แม่ฟ้าหลวงและไร่บุญรอด จ.เชียงใหม่</t>
  </si>
  <si>
    <t>น.ส.วิภาวรรณ</t>
  </si>
  <si>
    <t>กลิ่นหอม</t>
  </si>
  <si>
    <t>โครงการต้นกล้า</t>
  </si>
  <si>
    <t>ว่าที่ ร.ต.หญิงจรรจิรา</t>
  </si>
  <si>
    <t>คุ้มสุข</t>
  </si>
  <si>
    <t>ผศ.ดร.ชูลีรัตน์</t>
  </si>
  <si>
    <t>คงเรือง</t>
  </si>
  <si>
    <t>ประชุม จ.สงขลา</t>
  </si>
  <si>
    <t xml:space="preserve">นายจอม </t>
  </si>
  <si>
    <t>สุวรรณโณ</t>
  </si>
  <si>
    <t>นางสุมาลี</t>
  </si>
  <si>
    <t>ค่ายาสามัญประจำบ้านและค่าซักชุดเครื่องนอน</t>
  </si>
  <si>
    <t>นายสุริยันต์</t>
  </si>
  <si>
    <t>ถึงแสง</t>
  </si>
  <si>
    <t>จัทำป้ายเขตปลอดบุหรี่และกล้องจับหมวก 4,300.- และสติ๊กเกอร์ 2,400.-</t>
  </si>
  <si>
    <t>รับรองผู้บริหาร 5,788.- และพวงหรีดบิดานายสมชาย ยศกิจ 1,000 .-</t>
  </si>
  <si>
    <t>ประชุม คกก. ติดตามตรวจสอบฯ ,ประชุมสภาวิชาการ</t>
  </si>
  <si>
    <t>น.ส.จารึก</t>
  </si>
  <si>
    <t>พรหมคลี่</t>
  </si>
  <si>
    <t>รับรอง 742 ,300 , 1,150 บาท</t>
  </si>
  <si>
    <t>น.ส.คำแก้ว</t>
  </si>
  <si>
    <t>มณีโรจน์</t>
  </si>
  <si>
    <t>ประชุมคณะกรรมการบริหารงานบุคคล 1/2561</t>
  </si>
  <si>
    <t>ค่าผลิตเอกสารและค่ารับรอง</t>
  </si>
  <si>
    <t>พญ.วีระนุช</t>
  </si>
  <si>
    <t>นิสภาธร</t>
  </si>
  <si>
    <t>PhD candidate VIVA</t>
  </si>
  <si>
    <t>ประชุมคณะกรรมการติดตาม ตรวจสอบ1/61 และประชุมกับ สตง.</t>
  </si>
  <si>
    <t>นางประไพ</t>
  </si>
  <si>
    <t>ศรีบุญเอียด</t>
  </si>
  <si>
    <t>ประชุมคณะทำงานด้านคดีความ</t>
  </si>
  <si>
    <t>ค่าตีพิมพ์บทความวิจัย</t>
  </si>
  <si>
    <t>นางสุรัสวดี กุลบุญ</t>
  </si>
  <si>
    <t>ก่อเกื้อ</t>
  </si>
  <si>
    <t>นางเสาวณีย์</t>
  </si>
  <si>
    <t>เหล็บเลิศ</t>
  </si>
  <si>
    <t>รับรองภารกิจทางด้านคดีความ อท(ผ)44/2559</t>
  </si>
  <si>
    <t>ประชุมรับทราบนโยบายจากรองนายกฯ และประชุมร่วมกับสำนักงบประมาณ</t>
  </si>
  <si>
    <t>ค่าอาหารรับรอง563+140+2027</t>
  </si>
  <si>
    <t>นางกชนิภา</t>
  </si>
  <si>
    <t>ปานจันทร์</t>
  </si>
  <si>
    <t>หารือความร่วมมือทางวิชาการด้านการเกษตร</t>
  </si>
  <si>
    <t>น.ส.สาวิตรี</t>
  </si>
  <si>
    <t>โชตยาสีหนาท</t>
  </si>
  <si>
    <t>ค่าจัดทำวารสารฯ</t>
  </si>
  <si>
    <t>น.ส.สุขุมาล</t>
  </si>
  <si>
    <t>กล่ำแสงใส</t>
  </si>
  <si>
    <t>ประชุม คกก.การเงินและทรัพย์สิน</t>
  </si>
  <si>
    <t>นางวรรณพร</t>
  </si>
  <si>
    <t>หริรักษ์</t>
  </si>
  <si>
    <t>ประชุมสัมมนา</t>
  </si>
  <si>
    <t>ประชุม คกก.บริหารกีฬา</t>
  </si>
  <si>
    <t>ประสานงานด้านคดีความ</t>
  </si>
  <si>
    <t>กิจกรรมปฏิบัติการในร้านยา</t>
  </si>
  <si>
    <t>นายรณเฑียร</t>
  </si>
  <si>
    <t>สุขกุล</t>
  </si>
  <si>
    <t>ประชุมสัมมนาวิชาการ</t>
  </si>
  <si>
    <t>ประชุมแถลงข่าวฯ</t>
  </si>
  <si>
    <t>นางมุจลินท์</t>
  </si>
  <si>
    <t>อินทรเหมือน</t>
  </si>
  <si>
    <t>การออกแบบและถ่ายทำวีดีโอ</t>
  </si>
  <si>
    <t>น.ส.อรเพ็ญ</t>
  </si>
  <si>
    <t>สุขะวัลลิ</t>
  </si>
  <si>
    <t>ประชุมรับฟังคำชี้แจงฯ</t>
  </si>
  <si>
    <t>น.ส.ภริตพร</t>
  </si>
  <si>
    <t>แก้วแกมเสือ</t>
  </si>
  <si>
    <t>โครงการพัฒนาศักยภาพทางวิชาการและวิชาชีพ</t>
  </si>
  <si>
    <t>โครงการความร่วมมือทางวิชาการ 4-6 ก.พ.61</t>
  </si>
  <si>
    <t>น.ส.อุษา</t>
  </si>
  <si>
    <t>น่วมเพชร</t>
  </si>
  <si>
    <t>ค่าจัดทำแผ่นพับประชุมสัมพันธ์</t>
  </si>
  <si>
    <t>นางแสงหทัย</t>
  </si>
  <si>
    <t>ขับกล่อมส่ง</t>
  </si>
  <si>
    <t>เจรจาความร่วมมือด้านสหกิจฯ</t>
  </si>
  <si>
    <t>น.ส.วรัชญา</t>
  </si>
  <si>
    <t>ประชุมอนุกรรมการฯ</t>
  </si>
  <si>
    <t>ดร.อลิสา</t>
  </si>
  <si>
    <t>สุวัณณปุระ</t>
  </si>
  <si>
    <t>ดร.ธัญวัฒน์</t>
  </si>
  <si>
    <t>ลิมปิติ</t>
  </si>
  <si>
    <t>นำนักศึกษาดูงานที่ กทม.</t>
  </si>
  <si>
    <t>ดร.นิรัติศัย</t>
  </si>
  <si>
    <t>รักมาก</t>
  </si>
  <si>
    <t>ประชุมรายงานความก้าวหน้าฯ</t>
  </si>
  <si>
    <t>รวมเงิน</t>
  </si>
  <si>
    <t>น.ส.พัฐชญาณ์</t>
  </si>
  <si>
    <t>ค่าจัดทำป้ายผู้บริหาร</t>
  </si>
  <si>
    <t>ค่ารับรอง 5 ส</t>
  </si>
  <si>
    <t>น.ส.วิศวียา</t>
  </si>
  <si>
    <t>เนาวนัติ</t>
  </si>
  <si>
    <t>ค่าช่อดอกไม้</t>
  </si>
  <si>
    <t>ค่าตอบแทน และค่ารับรอง</t>
  </si>
  <si>
    <t>น.ส.กนิษฐา</t>
  </si>
  <si>
    <t>ทองใบ</t>
  </si>
  <si>
    <t>โครงการแข่งขันทักษะทางวิชาการ</t>
  </si>
  <si>
    <t>น.ส.ธิพาพรรณ</t>
  </si>
  <si>
    <t>พลายด้วง</t>
  </si>
  <si>
    <t>ประชุมสร้างข้อสอบ OSPE</t>
  </si>
  <si>
    <t>นางสุคณา</t>
  </si>
  <si>
    <t>ศรีทับ</t>
  </si>
  <si>
    <t>ค่าอาหารเที่ยงประชุมนำเสนอผลการศึกษา 2/2560</t>
  </si>
  <si>
    <t>น.ส.วันทนี</t>
  </si>
  <si>
    <t>แก้วเรือง</t>
  </si>
  <si>
    <t>อบรมเชิงปฏิบัติการ</t>
  </si>
  <si>
    <t>นางนิธิตา</t>
  </si>
  <si>
    <t>ปิยอมรพันธุ์</t>
  </si>
  <si>
    <t>โครงการพัฒนานักศึกษา</t>
  </si>
  <si>
    <t>ค่าธรรมเนียมฯ</t>
  </si>
  <si>
    <t>นางปทิตตา</t>
  </si>
  <si>
    <t>จิวธนาธิปสกุล</t>
  </si>
  <si>
    <t>นางสุขหทัย</t>
  </si>
  <si>
    <t>คงปัญญา</t>
  </si>
  <si>
    <t>นางดวงพร</t>
  </si>
  <si>
    <t>โอนรอบที่ 1</t>
  </si>
  <si>
    <t>โอนรอบที่ 2</t>
  </si>
  <si>
    <t>นางธัญญา</t>
  </si>
  <si>
    <t>พูลสวัสดิ์</t>
  </si>
  <si>
    <t>ปฏิบัติงานนอกพื้นทีของรองวิชาการ 2-6 ก.พ.61</t>
  </si>
  <si>
    <t>นายภานุวัฒน์</t>
  </si>
  <si>
    <t>สวัสดี</t>
  </si>
  <si>
    <t>โครงการร่วมมือทางวิชาการ มวล.</t>
  </si>
  <si>
    <t>ปฏิบัติงานนอกพื้นทีสอบสวนวินัย</t>
  </si>
  <si>
    <t>ประชุมสภามหาวิทยาลัย ครั้งที่ 1/2561</t>
  </si>
  <si>
    <t>นางสาวจิรา</t>
  </si>
  <si>
    <t>ปฏิบัติงาน จ.ขอนแก่น 6,560 และค่าพวงหรีด</t>
  </si>
  <si>
    <t>นางพรพิมล</t>
  </si>
  <si>
    <t>สุคนธชาติ</t>
  </si>
  <si>
    <t>โครงการรับนักศึกษา</t>
  </si>
  <si>
    <t>นางกรรณิการ์</t>
  </si>
  <si>
    <t>จันทรปาน คงอินทร์</t>
  </si>
  <si>
    <t>เข้าร่วมแข่งขันกีฬามหาวิทยาลัยฯ</t>
  </si>
  <si>
    <t>ปฏิบัติงานนอกพื้นที่ของรองฯวิจัย</t>
  </si>
  <si>
    <t xml:space="preserve">ดร.พงศธร </t>
  </si>
  <si>
    <t>เดชาติวงศ์ ณ อยุธยา</t>
  </si>
  <si>
    <t>ปฏิบัติงานนอกพื้นที่มอบกระเช้าสวัสดีปีใหม่</t>
  </si>
  <si>
    <t>รับรองผู้บริหารระดับสูงจากธ.กรุงไทย</t>
  </si>
  <si>
    <t>นางเกศิณี</t>
  </si>
  <si>
    <t>พรหมชาติ</t>
  </si>
  <si>
    <t>วันที่โอนเงิน</t>
  </si>
  <si>
    <t>นายสุริยัน</t>
  </si>
  <si>
    <t>เต็งใหญ่</t>
  </si>
  <si>
    <t>หารือ MOU กับ GPO</t>
  </si>
  <si>
    <t>นายนพปฎล</t>
  </si>
  <si>
    <t>คงสมบัติ</t>
  </si>
  <si>
    <t>นำนักศึกษาทัศนศึกษาดูงาน กทม.</t>
  </si>
  <si>
    <t>น.ส.ทัศนียา</t>
  </si>
  <si>
    <t>บริพิศ</t>
  </si>
  <si>
    <t>อบรมสำนักงานคณะกรรมการวิจัยแห่งชาติ (วช.)</t>
  </si>
  <si>
    <t>นายพีรพันธุ์</t>
  </si>
  <si>
    <t>เปรมภูติ</t>
  </si>
  <si>
    <t>ดูงาน ม.แม่ฟ้าหลวง และไร่บุญรอด</t>
  </si>
  <si>
    <t>นางจุไร</t>
  </si>
  <si>
    <t>หมื่นรรา</t>
  </si>
  <si>
    <t>หารือกับองค์การเภสัชกรรมของคณบดี</t>
  </si>
  <si>
    <t>นางรุ่งรวี</t>
  </si>
  <si>
    <t>จิตภักดี</t>
  </si>
  <si>
    <t>นายนิยม</t>
  </si>
  <si>
    <t>กำลังดี</t>
  </si>
  <si>
    <t>นพ.สุรศักดิ์</t>
  </si>
  <si>
    <t>วิจิตรพงศ์จินดา</t>
  </si>
  <si>
    <t>โครงการร่วมมือทางวิชาการ</t>
  </si>
  <si>
    <t>ค่ารับรองประชุมสำนักฯ</t>
  </si>
  <si>
    <t>นางจุรีย์พร</t>
  </si>
  <si>
    <t>แก้วเกิด</t>
  </si>
  <si>
    <t>ค่ารับรอง มรภ.นครศรีธรรมราช</t>
  </si>
  <si>
    <t>น.ส.นิธิวรรณ</t>
  </si>
  <si>
    <t>พรมแก้ว</t>
  </si>
  <si>
    <t>เยี่ยมคารวะและสวัสดีปีใหม่หัวหน้าสถานกงสุลใน จ.สงขลา</t>
  </si>
  <si>
    <t>นางเบญจวรพร</t>
  </si>
  <si>
    <t>ขอนแก้ว</t>
  </si>
  <si>
    <t>รับรองการประชุม</t>
  </si>
  <si>
    <t>น.ส.สุกัญญา</t>
  </si>
  <si>
    <t>อะหลี</t>
  </si>
  <si>
    <t>ค่ารับรองประชุมงานเกษตรแฟร์ 61 ครั้งที่ 1</t>
  </si>
  <si>
    <t>อุปถัมภ์ประชา</t>
  </si>
  <si>
    <t>อบรม J-MAT</t>
  </si>
  <si>
    <t>รศ.ดร.สมศักดิ์</t>
  </si>
  <si>
    <t>มณีพงศ์</t>
  </si>
  <si>
    <t>สัมมนา BIOTEC</t>
  </si>
  <si>
    <t>ชูใจ</t>
  </si>
  <si>
    <t>ช่วยชู</t>
  </si>
  <si>
    <t>รับรองการประชุม 2,250+450</t>
  </si>
  <si>
    <t>นายปฏิบัติ</t>
  </si>
  <si>
    <t>ปรียาวงศากุล</t>
  </si>
  <si>
    <t>นายปฏิวัติ</t>
  </si>
  <si>
    <t>เกตุเลิศประเสริฐ</t>
  </si>
  <si>
    <t>ถ่ายทำ VDO แนะนำสำนักฯ</t>
  </si>
  <si>
    <t>น.ส.ปาจรีย์</t>
  </si>
  <si>
    <t>ศักดิเศรษฐ์</t>
  </si>
  <si>
    <t>นิเทศฝึกปฏิบัติด้านวิชาชีพ</t>
  </si>
  <si>
    <t>ร่วมพิธีเปิดงานศิลปวัฒนธรรม ครั้งที่ 18</t>
  </si>
  <si>
    <t>เพ็ชรกิจ</t>
  </si>
  <si>
    <t>สร้างความร่วมมือทางวิชาการ</t>
  </si>
  <si>
    <t>น.ส.ปานชุติ</t>
  </si>
  <si>
    <t>ภู่ภูริธรรม</t>
  </si>
  <si>
    <t>พัฒนาศักยภาพ นศ.ทุนเรียนดี</t>
  </si>
  <si>
    <t>ค่าส่งไปรษณีย์</t>
  </si>
  <si>
    <t>นางสมพร</t>
  </si>
  <si>
    <t>บุญเกียรติเดชากุล</t>
  </si>
  <si>
    <t>รับรองกรรมการประเมิน</t>
  </si>
  <si>
    <t>น.ส.พรรณธิภา</t>
  </si>
  <si>
    <t>จุลทิพย์</t>
  </si>
  <si>
    <t>ใบตั้งหนี้</t>
  </si>
  <si>
    <t>ดร.ภมรรัตน์</t>
  </si>
  <si>
    <t>เกื้อเส้ง</t>
  </si>
  <si>
    <t>นิเทศสหกิจ 18-19/122560</t>
  </si>
  <si>
    <t>รศ.ดร.วัฒนพงศ์</t>
  </si>
  <si>
    <t>เกิดทองมี</t>
  </si>
  <si>
    <t>อบรมการนำเสนอผลงานวิจัยฯ</t>
  </si>
  <si>
    <t xml:space="preserve">ผศ.ดร.พิมผกา </t>
  </si>
  <si>
    <t>ฮาร์ดิง</t>
  </si>
  <si>
    <t>การประชุมหัวหน้าภาควิชาเคมีฯ</t>
  </si>
  <si>
    <t>ผศ.ดร.สุพิศ</t>
  </si>
  <si>
    <t>ฤทธิ์แก้ว</t>
  </si>
  <si>
    <t>การจัดการศึกษาที่มุ่งเน้นผลลัพธ์</t>
  </si>
  <si>
    <t xml:space="preserve">ธนะวิชช์ </t>
  </si>
  <si>
    <t>ปานน้อย</t>
  </si>
  <si>
    <t>นิยม</t>
  </si>
  <si>
    <t>ประชุมหารือแนวทางทรัพย์สินทางปัญญา</t>
  </si>
  <si>
    <t>ปรัชญา</t>
  </si>
  <si>
    <t>กฤษณะพันธ์</t>
  </si>
  <si>
    <t>พิมพ์ชนก</t>
  </si>
  <si>
    <t>พิมพ์ทนต์</t>
  </si>
  <si>
    <t>สุธีระ</t>
  </si>
  <si>
    <t>ทองขาว</t>
  </si>
  <si>
    <t>ผานิตย์</t>
  </si>
  <si>
    <t>คุ้มฮิ้น</t>
  </si>
  <si>
    <t>พูลสิทธิ์</t>
  </si>
  <si>
    <t>หิรัญสาย</t>
  </si>
  <si>
    <t>กชนิภา</t>
  </si>
  <si>
    <t>รับรอง</t>
  </si>
  <si>
    <t>วรัชยา</t>
  </si>
  <si>
    <t>วิทยากร</t>
  </si>
  <si>
    <t>อภิรักษ์</t>
  </si>
  <si>
    <t>พยัคฆา</t>
  </si>
  <si>
    <t>อมรรัตน์</t>
  </si>
  <si>
    <t>แก้วคำ</t>
  </si>
  <si>
    <t>ประชุมสำนัก</t>
  </si>
  <si>
    <t>อัมพร</t>
  </si>
  <si>
    <t>หมาดเด็น</t>
  </si>
  <si>
    <t>ประชุมและเสนอผลงาน</t>
  </si>
  <si>
    <t>ธัญญา</t>
  </si>
  <si>
    <t>ปฏิบัติงานนอกพื้นที่</t>
  </si>
  <si>
    <t>เสน่ห์</t>
  </si>
  <si>
    <t>รุจิวรรณ</t>
  </si>
  <si>
    <t>วิทยากรบรรยายพิเศษ</t>
  </si>
  <si>
    <t>สุรัช</t>
  </si>
  <si>
    <t>คมพจน์</t>
  </si>
  <si>
    <t>วันทนี</t>
  </si>
  <si>
    <t>ฉวีวรรณ</t>
  </si>
  <si>
    <t>คล่องศิริเวช</t>
  </si>
  <si>
    <t>ประชุม ม.สงขลา</t>
  </si>
  <si>
    <t>ชนวัฒน์</t>
  </si>
  <si>
    <t>ชุณหวิกสิต</t>
  </si>
  <si>
    <t>วิจิตรา</t>
  </si>
  <si>
    <t>ประชุมคณะกรรมการวิชาชีพฯ</t>
  </si>
  <si>
    <t>ทัศนียา</t>
  </si>
  <si>
    <t>สุภาภรณ์</t>
  </si>
  <si>
    <t>ดอกไม้ศรีจันทร์</t>
  </si>
  <si>
    <t>นิเทศสกิจ</t>
  </si>
  <si>
    <t>อัญธิษา</t>
  </si>
  <si>
    <t>ตรึกตรอง</t>
  </si>
  <si>
    <t>นายสมพร</t>
  </si>
  <si>
    <t>สงวนทอง</t>
  </si>
  <si>
    <t>ค่าจ้างเก็บลูกกกอล์ฟ</t>
  </si>
  <si>
    <t>นายภราดร</t>
  </si>
  <si>
    <t>จีนชาวนา</t>
  </si>
  <si>
    <t>ประชุมจับสลากฯ</t>
  </si>
  <si>
    <t>ศิริพร</t>
  </si>
  <si>
    <t>ด่านคชาธาร</t>
  </si>
  <si>
    <t>อบรมการตอบโตเหตุฉุกเฉิน</t>
  </si>
  <si>
    <t>นายนาวิน</t>
  </si>
  <si>
    <t>เนาวพงศ์</t>
  </si>
  <si>
    <t>โครงการสอนน้องมองผ่านเลนส์</t>
  </si>
  <si>
    <t>น.ส.สุรัตนา</t>
  </si>
  <si>
    <t>ชูเชียร</t>
  </si>
  <si>
    <t>นายสัมพันธ์</t>
  </si>
  <si>
    <t>คงเพ็ชร</t>
  </si>
  <si>
    <t>นายนิวัต</t>
  </si>
  <si>
    <t>เมืองแก้ว</t>
  </si>
  <si>
    <t>น.ส.ไพรินทร์</t>
  </si>
  <si>
    <t>ศรีสินทร</t>
  </si>
  <si>
    <t>น.ส.อารียา</t>
  </si>
  <si>
    <t>ยี่สุ่นทรง</t>
  </si>
  <si>
    <t>นางวรรณา</t>
  </si>
  <si>
    <t>ชูฤทธิ์</t>
  </si>
  <si>
    <t>ผศ.ดร.รงค์</t>
  </si>
  <si>
    <t>บุญสวยขวัญ</t>
  </si>
  <si>
    <t>นายสุชาติ</t>
  </si>
  <si>
    <t>ฉันสำราญ</t>
  </si>
  <si>
    <t>น.ส.ทัศณีย์</t>
  </si>
  <si>
    <t>ทัศระเบียบ</t>
  </si>
  <si>
    <t>น.ส.วศินี</t>
  </si>
  <si>
    <t>แซ่ตัน</t>
  </si>
  <si>
    <t>ค่าเยี่ยมชมฯ</t>
  </si>
  <si>
    <t xml:space="preserve">น.ส.สรัญญา </t>
  </si>
  <si>
    <t>มณีรัตนาศักดิ์</t>
  </si>
  <si>
    <t>อบรมฟื้นฟูองค์ความรู้ฯ</t>
  </si>
  <si>
    <t>ดร.กอปรกมล</t>
  </si>
  <si>
    <t>ศรีภิรมย์</t>
  </si>
  <si>
    <t>ตอบแทนอาจารย์พิเศษ คุณช่องกิ่ง แววศักดิ์</t>
  </si>
  <si>
    <t>อบรมจริยธรรม</t>
  </si>
  <si>
    <t>น.ส.ชุติมา</t>
  </si>
  <si>
    <t>รอดเนียม</t>
  </si>
  <si>
    <t>นายเสรี</t>
  </si>
  <si>
    <t>ดอกแก้วบัว</t>
  </si>
  <si>
    <t>ค่าส่งคู่ความ</t>
  </si>
  <si>
    <t>นางจิรา</t>
  </si>
  <si>
    <t>กาญจนภักดิ์</t>
  </si>
  <si>
    <t>นายอารีฟ</t>
  </si>
  <si>
    <t>เจะเซ็ง</t>
  </si>
  <si>
    <t>ค่าของที่ระลึก</t>
  </si>
  <si>
    <t>นายนันทพงศ์</t>
  </si>
  <si>
    <t>หมิแหละหมัน</t>
  </si>
  <si>
    <t>ค่าไวนิล</t>
  </si>
  <si>
    <t>น.ส.วิมลลักษณ์</t>
  </si>
  <si>
    <t>ธีรวัฒน์</t>
  </si>
  <si>
    <t>ค่าป้ายไวนิล+ค่าจ้างขนย้าย</t>
  </si>
  <si>
    <t>นายชัชพล</t>
  </si>
  <si>
    <t>ยิ่งดำนุ่น</t>
  </si>
  <si>
    <t>ซ่อมเครื่องพิมพ์เอกสาร</t>
  </si>
  <si>
    <t>น.ส.พิชามญช์</t>
  </si>
  <si>
    <t>ทิพยพัฒนกุล</t>
  </si>
  <si>
    <t>น.ส.เบญจวรพร</t>
  </si>
  <si>
    <t>นายฮุซเซ็น</t>
  </si>
  <si>
    <t>นิยมเดชา</t>
  </si>
  <si>
    <t>ดร.รุ่งรวี</t>
  </si>
  <si>
    <t>อุปถัมประชา</t>
  </si>
  <si>
    <t>สุวรรณปาน</t>
  </si>
  <si>
    <t>ค่ารับรองการประชุม 1,500+645</t>
  </si>
  <si>
    <t>น.ส.ทวีลักษณ์</t>
  </si>
  <si>
    <t>พลราชม</t>
  </si>
  <si>
    <t>การนำเสนอผลงานวิชาการ</t>
  </si>
  <si>
    <t>น.ส.พวงทิพย์</t>
  </si>
  <si>
    <t>ภู่พงษ์</t>
  </si>
  <si>
    <t>อบรม</t>
  </si>
  <si>
    <t>นางปราณี</t>
  </si>
  <si>
    <t>จันทร์เอียด</t>
  </si>
  <si>
    <t>เบี้ยเลี้ยง</t>
  </si>
  <si>
    <t>นายผานิตย์</t>
  </si>
  <si>
    <t>ชี้แจงข้อมูล 4,674.90,เสวนา 4,974.89</t>
  </si>
  <si>
    <t>น.ส.เสาวณีย์</t>
  </si>
  <si>
    <t>โต๊ะแจ๊ะ</t>
  </si>
  <si>
    <t>ทำบุญงานศพ นายพนม บุญรักษ์</t>
  </si>
  <si>
    <t>หารือความร่วมมือกับ สนง.เศรษฐกิจ</t>
  </si>
  <si>
    <t>น.ส.พจมาลย์</t>
  </si>
  <si>
    <t>สุรนิลพงศ์</t>
  </si>
  <si>
    <t>ค่าของที่ระลึกมอบศูนย์เมล็ดพันธุ์ข้าว</t>
  </si>
  <si>
    <t>นางจิตติมา</t>
  </si>
  <si>
    <t>ศังขมณี</t>
  </si>
  <si>
    <t>ประชุมสภามหาวิทยาลัย 6/2560</t>
  </si>
  <si>
    <t>น.ส.สุรางคณา</t>
  </si>
  <si>
    <t>สุวรรณโชติ</t>
  </si>
  <si>
    <t>ค่าเช่ารถตู้ฯ</t>
  </si>
  <si>
    <t>ค่าพาหนะท่านอธิการ รับฟังชี้แจง งปม. , งานเลี้ยงปีใหม่ มวล.</t>
  </si>
  <si>
    <t xml:space="preserve">รศ.ดร.สมศักดิ์ </t>
  </si>
  <si>
    <t>น.ส.ศิริพร</t>
  </si>
  <si>
    <t>รศ.ดร.ชิตณรงค์</t>
  </si>
  <si>
    <t>ศิริสถิตย์กุล</t>
  </si>
  <si>
    <t>ประชุมสภามหาวิทยาลัยของคณบดี</t>
  </si>
  <si>
    <t>ปฏิบัติงานนอกพื้นที่19-21/12/60</t>
  </si>
  <si>
    <t>ปฏิบัติงานนอกพื้นที่ 23-24/12/60</t>
  </si>
  <si>
    <t>นายวีระพงศ์</t>
  </si>
  <si>
    <t>เลิศรัตนเทวี</t>
  </si>
  <si>
    <t>ลงนาม MOU กับ บ.เบทาโกร,ประชุมผู้นำชุมชน</t>
  </si>
  <si>
    <t>ค่าอาหารรับรอง</t>
  </si>
  <si>
    <t>อบรมฟื้นฟูความรู้วิชาชีพการสาธารณสุข</t>
  </si>
  <si>
    <t xml:space="preserve">น.ส.เยาวลักษณ์ </t>
  </si>
  <si>
    <t>ประชุมสภา 6/60 23/12/60</t>
  </si>
  <si>
    <t>นายทรงพันธุ์</t>
  </si>
  <si>
    <t>จันทร์ทอง</t>
  </si>
  <si>
    <t>ค่าตอบแทน อ.พิเศษ</t>
  </si>
  <si>
    <t>ดร.อนุรักษ์</t>
  </si>
  <si>
    <t>ถุงทอง</t>
  </si>
  <si>
    <t>โครงการติวความรู้ทางวิชาการ</t>
  </si>
  <si>
    <t>ผศ.ดร.นิสา</t>
  </si>
  <si>
    <t>แซ่หลี</t>
  </si>
  <si>
    <t>น.ส.เพ็ญนภา</t>
  </si>
  <si>
    <t>วัยเวก</t>
  </si>
  <si>
    <t>ตอบแทน</t>
  </si>
  <si>
    <t>นายชวพงษ์</t>
  </si>
  <si>
    <t>นุ้ยสุข</t>
  </si>
  <si>
    <t>มอบกระเช้าปีใหม่</t>
  </si>
  <si>
    <t>ดร.ชนันกรณ์</t>
  </si>
  <si>
    <t>จันแดง</t>
  </si>
  <si>
    <t>ดร.ศิราพร</t>
  </si>
  <si>
    <t>ศักดิ์พรหม</t>
  </si>
  <si>
    <t>สัมมนา</t>
  </si>
  <si>
    <t>นายธนวัฒน์</t>
  </si>
  <si>
    <t>คงยศ</t>
  </si>
  <si>
    <t>โครงการพัฒนาผู้ป่วยจำลอง</t>
  </si>
  <si>
    <t>นายสุรัช</t>
  </si>
  <si>
    <t>โครงการสีห์นราตราชู ครั้งที่ 2</t>
  </si>
  <si>
    <t>สัมมนา Cesim Conference in Bangkok</t>
  </si>
  <si>
    <t>นางนิษฐิดา</t>
  </si>
  <si>
    <t>สุดใหม่</t>
  </si>
  <si>
    <t>น.ส.นาฏนรา</t>
  </si>
  <si>
    <t>นางอมรรัตน์</t>
  </si>
  <si>
    <t>ค่าสมาคมคณิตศาสตร์แห่งประเทศไทย</t>
  </si>
  <si>
    <t>นายอจลวิชญ์</t>
  </si>
  <si>
    <t>ฉันทวีโรจน์</t>
  </si>
  <si>
    <t>น.ส.ชนากาญจน์</t>
  </si>
  <si>
    <t>มะโนเรศ</t>
  </si>
  <si>
    <t>ค่าพาหนะไป อ.เมือง จ.นครศรีฯ</t>
  </si>
  <si>
    <t>นายมณเฑียร</t>
  </si>
  <si>
    <t>เสร็จกิจ</t>
  </si>
  <si>
    <t>ค่าสัมมนา</t>
  </si>
  <si>
    <t>ค่าอาหารว่าง</t>
  </si>
  <si>
    <t>ประชุมสภามหาวิทยาลัยวลัยลักษณ์ 6/60</t>
  </si>
  <si>
    <t>นายเสน่ห์</t>
  </si>
  <si>
    <t>พบ Prof.Song-Ping Zhu</t>
  </si>
  <si>
    <t>น.ส.เกตมาตุ</t>
  </si>
  <si>
    <t>ดวงมณี</t>
  </si>
  <si>
    <t>ประชุม MOU</t>
  </si>
  <si>
    <t>นายบรรจงวิทย์</t>
  </si>
  <si>
    <t>ยิ่งยงค์</t>
  </si>
  <si>
    <t>ค่าพวงหรีด และเงินทำบุญงานศพนายเอนก สิทธิประศาสน์</t>
  </si>
  <si>
    <t>ปฏิบัตินอกพื้นที่ของรองบริหาร 21,23/12/60</t>
  </si>
  <si>
    <t>ค่าออกแบบจัดทำวารสารฯ</t>
  </si>
  <si>
    <t>นายธัชพงศ์</t>
  </si>
  <si>
    <t>คลิ้งเคล้า</t>
  </si>
  <si>
    <t>ของที่ระลึก</t>
  </si>
  <si>
    <t>ประชุม คกก.บรหารกีฬาฯ</t>
  </si>
  <si>
    <t>สัมมนาทิศทางนโยบายจีนต่อภูมิภาค</t>
  </si>
  <si>
    <t>ประชุมเพื่อสร้างความร่วมมือฯ</t>
  </si>
  <si>
    <t>น.ส.จุฑามาศ</t>
  </si>
  <si>
    <t>รัตติดกาลสุขะ</t>
  </si>
  <si>
    <t>นายพงศ์พันธุ์</t>
  </si>
  <si>
    <t>คำพรรณ์</t>
  </si>
  <si>
    <t>หารือทางวิชาการ</t>
  </si>
  <si>
    <t>น.ส.จิราพร</t>
  </si>
  <si>
    <t>เจริญพูล</t>
  </si>
  <si>
    <t>ประชาสัมพันธ์หลักสูตร</t>
  </si>
  <si>
    <t>นายโกสินธุ์</t>
  </si>
  <si>
    <t>ศิริรักษ์</t>
  </si>
  <si>
    <t>ฝึกอบรมฯ</t>
  </si>
  <si>
    <t>นางลัดดาวัลย์</t>
  </si>
  <si>
    <t>มนต์แก้ว</t>
  </si>
  <si>
    <t>ค่าจ้างเก็บลูกกอล์ฟ</t>
  </si>
  <si>
    <t>นิลพัฒน์</t>
  </si>
  <si>
    <t>ค่าถ่ายเอกสาร</t>
  </si>
  <si>
    <t>นายวรเทพ</t>
  </si>
  <si>
    <t>ไกรเทพ</t>
  </si>
  <si>
    <t>ค่าจ้างทำป้ายไวนิล</t>
  </si>
  <si>
    <t>ร.ศ.ดร.สมนึก</t>
  </si>
  <si>
    <t>ดร.อาวุธ</t>
  </si>
  <si>
    <t>พรหมรักษา</t>
  </si>
  <si>
    <t>น.ส.ปาณิศา</t>
  </si>
  <si>
    <t>ศรเปารยะ</t>
  </si>
  <si>
    <t>นางสาวฉวีวรรณ</t>
  </si>
  <si>
    <t xml:space="preserve">นางสุนันทา </t>
  </si>
  <si>
    <t>บดีการ</t>
  </si>
  <si>
    <t>ค่าธรรมเนียมธนาคาร</t>
  </si>
  <si>
    <t>น.ส.สุภาพร</t>
  </si>
  <si>
    <t>คงชัยศรี</t>
  </si>
  <si>
    <t>โครงการขยับกาย สบายชีวี</t>
  </si>
  <si>
    <t>ปรับปรุงหลักสูตร ป.โท</t>
  </si>
  <si>
    <t>ค่าจัดทำแผ่นพับ</t>
  </si>
  <si>
    <t>น.ส.สายฝน</t>
  </si>
  <si>
    <t>จิตนุพงศ์</t>
  </si>
  <si>
    <t>เงินทำบุญฯ</t>
  </si>
  <si>
    <t xml:space="preserve">ผศ.ดร.สุปราณี </t>
  </si>
  <si>
    <t>มนูรักษ์ชินากร</t>
  </si>
  <si>
    <t>น.ส.จุฑาพัฒน์</t>
  </si>
  <si>
    <t>เบ็ญจพงศ์</t>
  </si>
  <si>
    <t>ประชุมทุน ป.เอก</t>
  </si>
  <si>
    <t>ประชุมคณะกรรมการพิจารณาภาระงานฯ 1/61</t>
  </si>
  <si>
    <t xml:space="preserve">นางมัณฑนา </t>
  </si>
  <si>
    <t>ปรีชาติวงศ์</t>
  </si>
  <si>
    <t>ประชุมเตรียมความพร้อมฯ</t>
  </si>
  <si>
    <t>ค่าอาหารรับรองประชุมฯ</t>
  </si>
  <si>
    <t>นางออนอุไร</t>
  </si>
  <si>
    <t>แก้วอุดม</t>
  </si>
  <si>
    <t>ตอบแทนวิทยากร</t>
  </si>
  <si>
    <t>นางอุไร</t>
  </si>
  <si>
    <t>จเรประพาฬ</t>
  </si>
  <si>
    <t>ประชุม "การใช้ยาสมเหตุสมผล"</t>
  </si>
  <si>
    <t>นพ.ชัยวัฒน์</t>
  </si>
  <si>
    <t>ฤกษ์สวัสดิ์ถาวร</t>
  </si>
  <si>
    <t>ค่าเบี้ยเลี้ยงและค่าที่พัก พขร.</t>
  </si>
  <si>
    <t>ว่าที่ ร.ต.จาตุรนต์</t>
  </si>
  <si>
    <t>ประชุมบริหารเครือข่าย</t>
  </si>
  <si>
    <t>นางลภัสยาน์</t>
  </si>
  <si>
    <t>ปฏิบัติงานนอกพื้นที่รองฯฝ่ายบุคคล</t>
  </si>
  <si>
    <t xml:space="preserve">นายสัมพันธ์ </t>
  </si>
  <si>
    <t>นาควิโรจน์</t>
  </si>
  <si>
    <t>รับรองจัดทำข้อมูลชี้แจงแก่คณะกรรมการตรวจประเมิน</t>
  </si>
  <si>
    <t>นางสุรางค์</t>
  </si>
  <si>
    <t>อมรศักดิ์</t>
  </si>
  <si>
    <t>ผศ.ดร.ยุวดี</t>
  </si>
  <si>
    <t>วิทยพันธ์</t>
  </si>
  <si>
    <t>อบรม 2,968.74 บาท,ค่าพาหนะ 1,134.87บาท,ประชุม1,600 บาท</t>
  </si>
  <si>
    <t>ค่าตรายาง จำนวน 9 อัน</t>
  </si>
  <si>
    <t>ค่ารับรองผู้บริหาร</t>
  </si>
  <si>
    <t xml:space="preserve">น.ส.สายฝน </t>
  </si>
  <si>
    <t>เอกวรางกูร</t>
  </si>
  <si>
    <t>ค่าพาหนะอบรม</t>
  </si>
  <si>
    <t>นิเทศงานสหกิจฯ</t>
  </si>
  <si>
    <t>นางศิริรัตน์</t>
  </si>
  <si>
    <t>ทิพรัตน์</t>
  </si>
  <si>
    <t>ประชุม"กองทุนสำรองเลี้ยงชีพ"</t>
  </si>
  <si>
    <t>ประชุม Mou</t>
  </si>
  <si>
    <t>กล้าทุกวัน</t>
  </si>
  <si>
    <t>โครงการชุมชนน่าอยู่ด้วยสองมือเรา</t>
  </si>
  <si>
    <t>นางวิลาวัณย์</t>
  </si>
  <si>
    <t>ดึงไตรย์ภพ</t>
  </si>
  <si>
    <t>เจาะลึกการตรวจสอบภาษีจากกฎหมายใหม่</t>
  </si>
  <si>
    <t>โครงการศึกษาภาคสนาม</t>
  </si>
  <si>
    <t>นายธีรวัฒน์</t>
  </si>
  <si>
    <t>กล่าวเกลี้ยง</t>
  </si>
  <si>
    <t>กิจกรรมวันเด็กแห่งชาติ ปี 2561</t>
  </si>
  <si>
    <t>น.ส.นันท์นภัส</t>
  </si>
  <si>
    <t>เพชรคงทอง</t>
  </si>
  <si>
    <t>ค่าตอบแทนอาจารย์พิเศษ</t>
  </si>
  <si>
    <t>นายนันทวัฒน์</t>
  </si>
  <si>
    <t>ฟองมณี</t>
  </si>
  <si>
    <t>ค่าแปลเอกสารหมวดวิชาศึกษาทั่วไป 2561</t>
  </si>
  <si>
    <t>รศ.ดร.จรัญ</t>
  </si>
  <si>
    <t>บุญกาญจน์</t>
  </si>
  <si>
    <t>ซื้อแสตมป์</t>
  </si>
  <si>
    <t>นายรวินทร์</t>
  </si>
  <si>
    <t>ถิ่นนคร</t>
  </si>
  <si>
    <t>ค่าของที่ระลึกพานักศึกษาไปดูงาน</t>
  </si>
  <si>
    <t>ค่าอาหารรับรองการประชุม</t>
  </si>
  <si>
    <t>ดร.สาโรจน์</t>
  </si>
  <si>
    <t>เพชรมณี</t>
  </si>
  <si>
    <t>ค่าตอบแทนวิทยากรและค่าอาหารรับรอง</t>
  </si>
  <si>
    <t>น.ส.ฟารีดา</t>
  </si>
  <si>
    <t>หมัดเหล็ม</t>
  </si>
  <si>
    <t>โครงการสร้างความร่วมมือทางวิชาการฯ</t>
  </si>
  <si>
    <t>นางนฤมล</t>
  </si>
  <si>
    <t>อินปิน</t>
  </si>
  <si>
    <t>ประชุมคณะกรรมการวิชาการ 1/61</t>
  </si>
  <si>
    <t>ทำบุญศพนางเกลื่อม ขวัญทอง</t>
  </si>
  <si>
    <t>รับรอง 5 ส</t>
  </si>
  <si>
    <t>รับรอง 4 รายการ (1,000+1,500+650+690)</t>
  </si>
  <si>
    <t>น.ส.สุมาลี</t>
  </si>
  <si>
    <t>อาหารรับรอง</t>
  </si>
  <si>
    <t>น.ส.แสงนภา</t>
  </si>
  <si>
    <t>ประชุมกรมทรัพย์สินทางปัญญา</t>
  </si>
  <si>
    <t>ดูงาน ม.แม่ฟ้าหลวง และประชุม ทปอ.เขาใหญ่</t>
  </si>
  <si>
    <t>นายกรวิทย์</t>
  </si>
  <si>
    <t>อยู่สกุล</t>
  </si>
  <si>
    <t>นามบัตรและตรายาง</t>
  </si>
  <si>
    <t>สติ๊กเกอร์</t>
  </si>
  <si>
    <t>ป้ายหน้าห้องฯ</t>
  </si>
  <si>
    <t>พัฒนานักศึกษา</t>
  </si>
  <si>
    <t>น.ส.วรวรรณ</t>
  </si>
  <si>
    <t>พันพิพัฒน์</t>
  </si>
  <si>
    <t>สัมภาษณ์ทุน</t>
  </si>
  <si>
    <t>ดร.มนัส</t>
  </si>
  <si>
    <t>ชัยจันทร์</t>
  </si>
  <si>
    <t xml:space="preserve">นางจิรา </t>
  </si>
  <si>
    <t>นายอับดุลรอยะ</t>
  </si>
  <si>
    <t>ปาแนมาแล</t>
  </si>
  <si>
    <t>นางสมิตตานันท์</t>
  </si>
  <si>
    <t>โรมวิลาศ</t>
  </si>
  <si>
    <t>ค่าธรรมเนียมการโอนเงิน 102 ราย</t>
  </si>
  <si>
    <t xml:space="preserve">น.ส.ฟารีดา </t>
  </si>
  <si>
    <t>เจะเอาะ</t>
  </si>
  <si>
    <t>ประชุม คกก.การเงิน, ดูงาน ม.แม่ฟ้าหลวง</t>
  </si>
  <si>
    <t>นายกำชัย</t>
  </si>
  <si>
    <t>นุ้ยธิติกุล</t>
  </si>
  <si>
    <t>ดร.นพ.ปรัชญะพันธุ์</t>
  </si>
  <si>
    <t>ประเมินการศึกษาแพทยศษสตร์ฯ</t>
  </si>
  <si>
    <t>โครงการความร่วมมือทางวิชาการฯ</t>
  </si>
  <si>
    <t>นางกอบสุข</t>
  </si>
  <si>
    <t>อรชร</t>
  </si>
  <si>
    <t>ประชุมที่ปรึกษากิจกรรม</t>
  </si>
  <si>
    <t>นางชูใจ</t>
  </si>
  <si>
    <t>ประชุมระบบดูแลและพัฒนาศักยภาพนักศึกษาฯ</t>
  </si>
  <si>
    <t>นายอาวุธ</t>
  </si>
  <si>
    <t>แก่นเพชร</t>
  </si>
  <si>
    <t>ค่าของขวัญวันเด็ก</t>
  </si>
  <si>
    <t>น.ส.วิลัญสิรี</t>
  </si>
  <si>
    <t>ธรฤทธิ์</t>
  </si>
  <si>
    <t>ประชุมคณะกรรมการประสานงานศิษย์เก่าสัมพันธ์</t>
  </si>
  <si>
    <t>ค่าจัดทำป้ายชื่อส่วน</t>
  </si>
  <si>
    <t xml:space="preserve">ผศ.ผดุงศักดิ์ </t>
  </si>
  <si>
    <t>ค่าพาหนะประสานคดีความ</t>
  </si>
  <si>
    <t>นางนภารัตน์</t>
  </si>
  <si>
    <t>ชูเกิด</t>
  </si>
  <si>
    <t>ตอบแทน อ.พิเศษ</t>
  </si>
  <si>
    <t>ธีรวัจน์</t>
  </si>
  <si>
    <t>เบี้ยเลี้ยง พขร.</t>
  </si>
  <si>
    <t xml:space="preserve">นายกรกช </t>
  </si>
  <si>
    <t>บุญอมร</t>
  </si>
  <si>
    <t>โครงการ WMC</t>
  </si>
  <si>
    <t>ตอบแทนอาจารย์พิเศษ</t>
  </si>
  <si>
    <t>น.ส.นทมน</t>
  </si>
  <si>
    <t>กลิ่นมณี</t>
  </si>
  <si>
    <t>นางพรพิลาศ</t>
  </si>
  <si>
    <t>นราพงศ์</t>
  </si>
  <si>
    <t>อบรมเสริมศักยภาพ</t>
  </si>
  <si>
    <t>2601/2561</t>
  </si>
  <si>
    <t>อบรมหลักสูตรธรรมาธิบาล 12-13 ม.ค.61</t>
  </si>
  <si>
    <t>อบรมหลักสูตรธรรมาธิบาล 5-6 ม.ค.61</t>
  </si>
  <si>
    <t>รศ.ดร.วรรณา</t>
  </si>
  <si>
    <t>ดูงาน 19/01/2561</t>
  </si>
  <si>
    <t>น.ส.ทิพาพร</t>
  </si>
  <si>
    <t>จำเริญ</t>
  </si>
  <si>
    <t>ดำเนินการสอบข้อเท็จจริง</t>
  </si>
  <si>
    <t>เปิดงานกีฬามหาวทยาลัยแห่งประเทศไทย</t>
  </si>
  <si>
    <t>น.ส.ธัญวลัย</t>
  </si>
  <si>
    <t>ทหองส่ำ</t>
  </si>
  <si>
    <t>พัฒนาทักษะการเรียนรู้</t>
  </si>
  <si>
    <t>ผศ.ดร.ชุติมา</t>
  </si>
  <si>
    <t>จันทรัตน์</t>
  </si>
  <si>
    <t>ประชุมคณะกรรมการอำนวยการ</t>
  </si>
  <si>
    <t>ประชุมคณะกรรมการฝึกงานบริหารเภสัชกิจ</t>
  </si>
  <si>
    <t>ดร.พัชรี</t>
  </si>
  <si>
    <t>อิ่มศรี</t>
  </si>
  <si>
    <t>ผศ.ดร.ภัทร์นรินทร์</t>
  </si>
  <si>
    <t>ศุภกร</t>
  </si>
  <si>
    <t>ประชุม 23/1/61</t>
  </si>
  <si>
    <t>ดร.พนิดา</t>
  </si>
  <si>
    <t>แช่มช้าง</t>
  </si>
  <si>
    <t>ดร.นพ.อุดมศักดิ์</t>
  </si>
  <si>
    <t>ประชุมแสวงหาฉันทามติ</t>
  </si>
  <si>
    <t>น.ส.พรรณศิริ</t>
  </si>
  <si>
    <t>ดำโอ</t>
  </si>
  <si>
    <t>โครงการสำนักวิชาวิทยาศาสตร์เพื่อน้องของขวัญปีใหม่ 2561</t>
  </si>
  <si>
    <t>นางเจนจิรา</t>
  </si>
  <si>
    <t>แก้วรัตน์</t>
  </si>
  <si>
    <t>โรงการแก้วแลกความดี</t>
  </si>
  <si>
    <t xml:space="preserve">นายโกศล </t>
  </si>
  <si>
    <t>ช่วยอุปการ</t>
  </si>
  <si>
    <t>ปฏิบัติงานนอกพื้นที่ ณ ไร่เกษมสุข</t>
  </si>
  <si>
    <t>นางสุภาณี</t>
  </si>
  <si>
    <t>เพชรานันท์</t>
  </si>
  <si>
    <t>รับรอง 2 สถาบัน</t>
  </si>
  <si>
    <t>นำเสนอผลงานวิจัย</t>
  </si>
  <si>
    <t>น.ส.เปรมฤทัย</t>
  </si>
  <si>
    <t>ชัยเสนะ</t>
  </si>
  <si>
    <t>ประชุมคณะอนุกรรมการศึกษาปฏิบัติงานฯ</t>
  </si>
  <si>
    <t>เปิดงานกีฬามหาวิทยาลัยแห่งประเทศไทย</t>
  </si>
  <si>
    <t>ทองส่ำ</t>
  </si>
  <si>
    <t xml:space="preserve">นางศิราณี </t>
  </si>
  <si>
    <t>ประชุมคณะกรรมการฝึกงานบรหารเภสัช</t>
  </si>
  <si>
    <t>โครงการสำนนักวิชาวิทยาศาสตร์เพื่อน้องฯ</t>
  </si>
  <si>
    <t>โครงการแก้วแลกความดี</t>
  </si>
  <si>
    <t>นายโกศล</t>
  </si>
  <si>
    <t>ปฏิบัติงานนอกพื้นที่ ณไร่เกษมสุข</t>
  </si>
  <si>
    <t>รับรองฯ 2 คณะ</t>
  </si>
  <si>
    <t>เงินจ่ายเพิ่ม สร18/61ค่าจัดประชุมชี้แจงการจัดทำแผนฯ ปี62</t>
  </si>
  <si>
    <t>รัตติกาลสุขะ</t>
  </si>
  <si>
    <t>ประชุมสมาคม สอสท. 1/61 2,967.60 และ1,445 บาท</t>
  </si>
  <si>
    <t>ปฏิบัติงาน ของอธิการบดี</t>
  </si>
  <si>
    <t>ค่าพวงหรีด</t>
  </si>
  <si>
    <t>น.ส.ปริญญา</t>
  </si>
  <si>
    <t>สีหะรัตน์</t>
  </si>
  <si>
    <t>ประชุมกรรมการฝึกงาน ศศภท.เภสัชชุมชน</t>
  </si>
  <si>
    <t>ม.แม่ฟ้าหลวง และไร่บุญรอด</t>
  </si>
  <si>
    <t>นายสัจจพันธ์</t>
  </si>
  <si>
    <t>สีละตานนท์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</si>
</sst>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0"/>
      <name val="Arial"/>
      <charset val="22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b/>
      <sz val="10"/>
      <name val="Arial"/>
      <family val="2"/>
    </font>
    <font>
      <b/>
      <sz val="16"/>
      <color rgb="FFFF0000"/>
      <name val="TH SarabunPSK"/>
      <family val="2"/>
    </font>
    <font>
      <b/>
      <sz val="10"/>
      <color rgb="FFFF0000"/>
      <name val="Arial"/>
      <family val="2"/>
    </font>
    <font>
      <b/>
      <sz val="16"/>
      <color theme="1"/>
      <name val="TH SarabunPSK"/>
      <family val="2"/>
    </font>
    <font>
      <b/>
      <sz val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right" vertical="center"/>
    </xf>
    <xf numFmtId="0" fontId="1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9" xfId="0" applyFont="1" applyFill="1" applyBorder="1" applyAlignment="1">
      <alignment horizontal="left" vertical="center"/>
    </xf>
    <xf numFmtId="43" fontId="2" fillId="2" borderId="9" xfId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3" borderId="9" xfId="1" applyFont="1" applyFill="1" applyBorder="1" applyAlignment="1">
      <alignment horizontal="right" vertical="center"/>
    </xf>
    <xf numFmtId="14" fontId="1" fillId="3" borderId="9" xfId="1" applyNumberFormat="1" applyFont="1" applyFill="1" applyBorder="1" applyAlignment="1">
      <alignment horizontal="right" vertical="center"/>
    </xf>
    <xf numFmtId="14" fontId="1" fillId="3" borderId="9" xfId="1" applyNumberFormat="1" applyFont="1" applyFill="1" applyBorder="1" applyAlignment="1">
      <alignment horizontal="center" vertical="center"/>
    </xf>
    <xf numFmtId="0" fontId="6" fillId="0" borderId="0" xfId="0" applyFont="1"/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 vertical="center"/>
    </xf>
    <xf numFmtId="43" fontId="7" fillId="3" borderId="9" xfId="1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8" fillId="0" borderId="0" xfId="0" applyFont="1"/>
    <xf numFmtId="14" fontId="7" fillId="3" borderId="9" xfId="1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43" fontId="2" fillId="2" borderId="6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43" fontId="1" fillId="2" borderId="9" xfId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3" fontId="2" fillId="2" borderId="9" xfId="1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3" borderId="10" xfId="0" applyNumberFormat="1" applyFont="1" applyFill="1" applyBorder="1" applyAlignment="1">
      <alignment horizontal="center" vertical="center"/>
    </xf>
    <xf numFmtId="43" fontId="9" fillId="3" borderId="9" xfId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>
      <selection activeCell="A2" sqref="A2:H2"/>
    </sheetView>
  </sheetViews>
  <sheetFormatPr defaultRowHeight="12.75"/>
  <cols>
    <col min="1" max="1" width="6.28515625" style="30" customWidth="1"/>
    <col min="2" max="2" width="15.140625" style="29" customWidth="1"/>
    <col min="3" max="3" width="12.42578125" style="29" bestFit="1" customWidth="1"/>
    <col min="4" max="4" width="29.140625" style="18" customWidth="1"/>
    <col min="5" max="5" width="14.28515625" style="18" bestFit="1" customWidth="1"/>
    <col min="6" max="6" width="10.7109375" style="18" customWidth="1"/>
    <col min="7" max="7" width="11.7109375" style="30" customWidth="1"/>
    <col min="8" max="8" width="12.140625" style="18" customWidth="1"/>
    <col min="9" max="9" width="9.140625" style="18" customWidth="1"/>
    <col min="10" max="16384" width="9.140625" style="18"/>
  </cols>
  <sheetData>
    <row r="1" spans="1:8" ht="24">
      <c r="A1" s="43" t="s">
        <v>0</v>
      </c>
      <c r="B1" s="43"/>
      <c r="C1" s="43"/>
      <c r="D1" s="43"/>
      <c r="E1" s="43"/>
      <c r="F1" s="43"/>
      <c r="G1" s="43"/>
      <c r="H1" s="43"/>
    </row>
    <row r="2" spans="1:8" ht="24">
      <c r="A2" s="44" t="s">
        <v>7</v>
      </c>
      <c r="B2" s="44"/>
      <c r="C2" s="44"/>
      <c r="D2" s="44"/>
      <c r="E2" s="44"/>
      <c r="F2" s="44"/>
      <c r="G2" s="44"/>
      <c r="H2" s="44"/>
    </row>
    <row r="3" spans="1:8" ht="27.75">
      <c r="A3" s="1" t="s">
        <v>1</v>
      </c>
      <c r="B3" s="41" t="s">
        <v>2</v>
      </c>
      <c r="C3" s="42"/>
      <c r="D3" s="2" t="s">
        <v>3</v>
      </c>
      <c r="E3" s="3" t="s">
        <v>4</v>
      </c>
      <c r="F3" s="2" t="s">
        <v>57</v>
      </c>
      <c r="G3" s="3" t="s">
        <v>316</v>
      </c>
      <c r="H3" s="3" t="s">
        <v>58</v>
      </c>
    </row>
    <row r="4" spans="1:8" ht="27.75">
      <c r="A4" s="4"/>
      <c r="B4" s="19"/>
      <c r="C4" s="20"/>
      <c r="D4" s="21"/>
      <c r="E4" s="5"/>
      <c r="F4" s="21" t="s">
        <v>5</v>
      </c>
      <c r="G4" s="40"/>
      <c r="H4" s="22"/>
    </row>
    <row r="5" spans="1:8" ht="24">
      <c r="A5" s="23"/>
      <c r="B5" s="24"/>
      <c r="C5" s="28"/>
      <c r="D5" s="26"/>
      <c r="E5" s="15"/>
      <c r="F5" s="27"/>
      <c r="G5" s="17"/>
      <c r="H5" s="27"/>
    </row>
    <row r="6" spans="1:8" ht="24">
      <c r="A6" s="23">
        <v>1</v>
      </c>
      <c r="B6" s="24" t="s">
        <v>346</v>
      </c>
      <c r="C6" s="28" t="s">
        <v>347</v>
      </c>
      <c r="D6" s="26" t="s">
        <v>348</v>
      </c>
      <c r="E6" s="15">
        <v>1610</v>
      </c>
      <c r="F6" s="27" t="s">
        <v>6</v>
      </c>
      <c r="G6" s="17">
        <v>241477</v>
      </c>
      <c r="H6" s="27"/>
    </row>
    <row r="7" spans="1:8" ht="24">
      <c r="A7" s="23">
        <v>2</v>
      </c>
      <c r="B7" s="24" t="s">
        <v>349</v>
      </c>
      <c r="C7" s="28" t="s">
        <v>350</v>
      </c>
      <c r="D7" s="26" t="s">
        <v>351</v>
      </c>
      <c r="E7" s="15">
        <v>2950</v>
      </c>
      <c r="F7" s="27" t="s">
        <v>6</v>
      </c>
      <c r="G7" s="17">
        <v>241477</v>
      </c>
      <c r="H7" s="27"/>
    </row>
    <row r="8" spans="1:8" ht="24">
      <c r="A8" s="23">
        <v>3</v>
      </c>
      <c r="B8" s="24" t="s">
        <v>96</v>
      </c>
      <c r="C8" s="28" t="s">
        <v>352</v>
      </c>
      <c r="D8" s="26" t="s">
        <v>353</v>
      </c>
      <c r="E8" s="15">
        <v>2624</v>
      </c>
      <c r="F8" s="27" t="s">
        <v>6</v>
      </c>
      <c r="G8" s="17">
        <v>241477</v>
      </c>
      <c r="H8" s="27"/>
    </row>
    <row r="9" spans="1:8" ht="24">
      <c r="A9" s="23">
        <v>4</v>
      </c>
      <c r="B9" s="24" t="s">
        <v>354</v>
      </c>
      <c r="C9" s="28" t="s">
        <v>355</v>
      </c>
      <c r="D9" s="26" t="s">
        <v>356</v>
      </c>
      <c r="E9" s="15">
        <v>1900</v>
      </c>
      <c r="F9" s="27" t="s">
        <v>6</v>
      </c>
      <c r="G9" s="17">
        <v>241477</v>
      </c>
      <c r="H9" s="27"/>
    </row>
    <row r="10" spans="1:8" ht="24">
      <c r="A10" s="23">
        <v>5</v>
      </c>
      <c r="B10" s="24" t="s">
        <v>357</v>
      </c>
      <c r="C10" s="28" t="s">
        <v>358</v>
      </c>
      <c r="D10" s="26" t="s">
        <v>359</v>
      </c>
      <c r="E10" s="15">
        <v>2700</v>
      </c>
      <c r="F10" s="27" t="s">
        <v>6</v>
      </c>
      <c r="G10" s="17">
        <v>241477</v>
      </c>
      <c r="H10" s="27"/>
    </row>
    <row r="11" spans="1:8" ht="24">
      <c r="A11" s="23">
        <v>6</v>
      </c>
      <c r="B11" s="24" t="s">
        <v>360</v>
      </c>
      <c r="C11" s="28" t="s">
        <v>361</v>
      </c>
      <c r="D11" s="26" t="s">
        <v>12</v>
      </c>
      <c r="E11" s="15">
        <v>8713</v>
      </c>
      <c r="F11" s="27" t="s">
        <v>6</v>
      </c>
      <c r="G11" s="17">
        <v>241477</v>
      </c>
      <c r="H11" s="27"/>
    </row>
    <row r="12" spans="1:8" ht="24">
      <c r="A12" s="23">
        <v>7</v>
      </c>
      <c r="B12" s="24" t="s">
        <v>362</v>
      </c>
      <c r="C12" s="28" t="s">
        <v>363</v>
      </c>
      <c r="D12" s="26" t="s">
        <v>364</v>
      </c>
      <c r="E12" s="15">
        <v>8852</v>
      </c>
      <c r="F12" s="27" t="s">
        <v>6</v>
      </c>
      <c r="G12" s="17">
        <v>241477</v>
      </c>
      <c r="H12" s="27"/>
    </row>
    <row r="13" spans="1:8" ht="24">
      <c r="A13" s="23"/>
      <c r="B13" s="24" t="s">
        <v>365</v>
      </c>
      <c r="C13" s="28" t="s">
        <v>366</v>
      </c>
      <c r="D13" s="26" t="s">
        <v>367</v>
      </c>
      <c r="E13" s="15">
        <v>3208.71</v>
      </c>
      <c r="F13" s="27" t="s">
        <v>6</v>
      </c>
      <c r="G13" s="17">
        <v>241477</v>
      </c>
      <c r="H13" s="27"/>
    </row>
    <row r="14" spans="1:8" ht="24">
      <c r="A14" s="23"/>
      <c r="B14" s="24" t="s">
        <v>118</v>
      </c>
      <c r="C14" s="28" t="s">
        <v>23</v>
      </c>
      <c r="D14" s="26" t="s">
        <v>368</v>
      </c>
      <c r="E14" s="15">
        <v>6030</v>
      </c>
      <c r="F14" s="27" t="s">
        <v>6</v>
      </c>
      <c r="G14" s="17">
        <v>241477</v>
      </c>
      <c r="H14" s="27"/>
    </row>
    <row r="15" spans="1:8" ht="24">
      <c r="A15" s="23"/>
      <c r="B15" s="24" t="s">
        <v>25</v>
      </c>
      <c r="C15" s="28" t="s">
        <v>369</v>
      </c>
      <c r="D15" s="26" t="s">
        <v>370</v>
      </c>
      <c r="E15" s="15">
        <v>8505</v>
      </c>
      <c r="F15" s="27" t="s">
        <v>6</v>
      </c>
      <c r="G15" s="17">
        <v>241477</v>
      </c>
      <c r="H15" s="27"/>
    </row>
    <row r="16" spans="1:8" ht="24">
      <c r="A16" s="23"/>
      <c r="B16" s="24" t="s">
        <v>183</v>
      </c>
      <c r="C16" s="28" t="s">
        <v>184</v>
      </c>
      <c r="D16" s="26" t="s">
        <v>12</v>
      </c>
      <c r="E16" s="15">
        <v>2866</v>
      </c>
      <c r="F16" s="27" t="s">
        <v>6</v>
      </c>
      <c r="G16" s="17">
        <v>241477</v>
      </c>
      <c r="H16" s="27"/>
    </row>
    <row r="17" spans="1:8" ht="24">
      <c r="A17" s="23"/>
      <c r="B17" s="24" t="s">
        <v>371</v>
      </c>
      <c r="C17" s="28" t="s">
        <v>372</v>
      </c>
      <c r="D17" s="26" t="s">
        <v>373</v>
      </c>
      <c r="E17" s="15">
        <v>3016</v>
      </c>
      <c r="F17" s="27" t="s">
        <v>6</v>
      </c>
      <c r="G17" s="17">
        <v>241477</v>
      </c>
      <c r="H17" s="27"/>
    </row>
    <row r="18" spans="1:8" ht="24">
      <c r="A18" s="23"/>
      <c r="B18" s="24" t="s">
        <v>93</v>
      </c>
      <c r="C18" s="28" t="s">
        <v>94</v>
      </c>
      <c r="D18" s="26" t="s">
        <v>374</v>
      </c>
      <c r="E18" s="15">
        <v>2806</v>
      </c>
      <c r="F18" s="27" t="s">
        <v>6</v>
      </c>
      <c r="G18" s="17">
        <v>241477</v>
      </c>
      <c r="H18" s="27"/>
    </row>
    <row r="19" spans="1:8" ht="24">
      <c r="A19" s="23"/>
      <c r="B19" s="24" t="s">
        <v>375</v>
      </c>
      <c r="C19" s="28" t="s">
        <v>376</v>
      </c>
      <c r="D19" s="26" t="s">
        <v>377</v>
      </c>
      <c r="E19" s="15">
        <v>1200</v>
      </c>
      <c r="F19" s="27" t="s">
        <v>6</v>
      </c>
      <c r="G19" s="17">
        <v>241477</v>
      </c>
      <c r="H19" s="27"/>
    </row>
    <row r="20" spans="1:8" ht="24">
      <c r="A20" s="23"/>
      <c r="B20" s="24" t="s">
        <v>378</v>
      </c>
      <c r="C20" s="28" t="s">
        <v>379</v>
      </c>
      <c r="D20" s="26" t="s">
        <v>105</v>
      </c>
      <c r="E20" s="15">
        <v>600</v>
      </c>
      <c r="F20" s="27" t="s">
        <v>6</v>
      </c>
      <c r="G20" s="17">
        <v>241477</v>
      </c>
      <c r="H20" s="27"/>
    </row>
    <row r="21" spans="1:8" s="37" customFormat="1" ht="24">
      <c r="A21" s="31"/>
      <c r="B21" s="32" t="s">
        <v>262</v>
      </c>
      <c r="C21" s="39"/>
      <c r="D21" s="34"/>
      <c r="E21" s="35">
        <f>SUM(E6:E20)</f>
        <v>57580.71</v>
      </c>
      <c r="F21" s="27"/>
      <c r="G21" s="38"/>
      <c r="H21" s="36"/>
    </row>
    <row r="22" spans="1:8" ht="24">
      <c r="A22" s="23"/>
      <c r="B22" s="24"/>
      <c r="C22" s="28"/>
      <c r="D22" s="26"/>
      <c r="E22" s="15"/>
      <c r="F22" s="27"/>
      <c r="G22" s="17"/>
      <c r="H22" s="27"/>
    </row>
    <row r="23" spans="1:8" ht="24">
      <c r="A23" s="23">
        <v>1</v>
      </c>
      <c r="B23" s="24" t="s">
        <v>317</v>
      </c>
      <c r="C23" s="28" t="s">
        <v>318</v>
      </c>
      <c r="D23" s="26" t="s">
        <v>319</v>
      </c>
      <c r="E23" s="15">
        <v>4425</v>
      </c>
      <c r="F23" s="27" t="s">
        <v>6</v>
      </c>
      <c r="G23" s="17">
        <v>22328</v>
      </c>
      <c r="H23" s="27"/>
    </row>
    <row r="24" spans="1:8" ht="24">
      <c r="A24" s="23">
        <v>2</v>
      </c>
      <c r="B24" s="24" t="s">
        <v>320</v>
      </c>
      <c r="C24" s="28" t="s">
        <v>321</v>
      </c>
      <c r="D24" s="26" t="s">
        <v>322</v>
      </c>
      <c r="E24" s="15">
        <v>8730</v>
      </c>
      <c r="F24" s="27" t="s">
        <v>6</v>
      </c>
      <c r="G24" s="17">
        <v>22328</v>
      </c>
      <c r="H24" s="27"/>
    </row>
    <row r="25" spans="1:8" ht="24">
      <c r="A25" s="23">
        <v>3</v>
      </c>
      <c r="B25" s="24" t="s">
        <v>323</v>
      </c>
      <c r="C25" s="28" t="s">
        <v>324</v>
      </c>
      <c r="D25" s="26" t="s">
        <v>325</v>
      </c>
      <c r="E25" s="15">
        <v>4690.8500000000004</v>
      </c>
      <c r="F25" s="27" t="s">
        <v>6</v>
      </c>
      <c r="G25" s="17">
        <v>22328</v>
      </c>
      <c r="H25" s="27"/>
    </row>
    <row r="26" spans="1:8" ht="24">
      <c r="A26" s="23">
        <v>4</v>
      </c>
      <c r="B26" s="24" t="s">
        <v>326</v>
      </c>
      <c r="C26" s="28" t="s">
        <v>327</v>
      </c>
      <c r="D26" s="26" t="s">
        <v>328</v>
      </c>
      <c r="E26" s="15">
        <v>4240</v>
      </c>
      <c r="F26" s="27" t="s">
        <v>6</v>
      </c>
      <c r="G26" s="17">
        <v>22328</v>
      </c>
      <c r="H26" s="27"/>
    </row>
    <row r="27" spans="1:8" ht="24">
      <c r="A27" s="23">
        <v>5</v>
      </c>
      <c r="B27" s="24" t="s">
        <v>329</v>
      </c>
      <c r="C27" s="28" t="s">
        <v>330</v>
      </c>
      <c r="D27" s="26" t="s">
        <v>331</v>
      </c>
      <c r="E27" s="15">
        <v>3794.51</v>
      </c>
      <c r="F27" s="27" t="s">
        <v>6</v>
      </c>
      <c r="G27" s="17">
        <v>22328</v>
      </c>
      <c r="H27" s="27"/>
    </row>
    <row r="28" spans="1:8" ht="24">
      <c r="A28" s="23">
        <v>6</v>
      </c>
      <c r="B28" s="24" t="s">
        <v>332</v>
      </c>
      <c r="C28" s="28" t="s">
        <v>333</v>
      </c>
      <c r="D28" s="26" t="s">
        <v>12</v>
      </c>
      <c r="E28" s="15">
        <v>9320</v>
      </c>
      <c r="F28" s="27" t="s">
        <v>6</v>
      </c>
      <c r="G28" s="17">
        <v>22328</v>
      </c>
      <c r="H28" s="27"/>
    </row>
    <row r="29" spans="1:8" ht="24">
      <c r="A29" s="23">
        <v>7</v>
      </c>
      <c r="B29" s="24" t="s">
        <v>334</v>
      </c>
      <c r="C29" s="28" t="s">
        <v>335</v>
      </c>
      <c r="D29" s="26" t="s">
        <v>328</v>
      </c>
      <c r="E29" s="15">
        <v>7274</v>
      </c>
      <c r="F29" s="27" t="s">
        <v>6</v>
      </c>
      <c r="G29" s="17">
        <v>22328</v>
      </c>
      <c r="H29" s="27"/>
    </row>
    <row r="30" spans="1:8" ht="24">
      <c r="A30" s="23">
        <v>8</v>
      </c>
      <c r="B30" s="24" t="s">
        <v>336</v>
      </c>
      <c r="C30" s="28" t="s">
        <v>337</v>
      </c>
      <c r="D30" s="26" t="s">
        <v>338</v>
      </c>
      <c r="E30" s="15">
        <v>4300</v>
      </c>
      <c r="F30" s="27" t="s">
        <v>6</v>
      </c>
      <c r="G30" s="17">
        <v>22328</v>
      </c>
      <c r="H30" s="27"/>
    </row>
    <row r="31" spans="1:8" ht="24">
      <c r="A31" s="23">
        <v>9</v>
      </c>
      <c r="B31" s="24" t="s">
        <v>195</v>
      </c>
      <c r="C31" s="28" t="s">
        <v>196</v>
      </c>
      <c r="D31" s="26" t="s">
        <v>339</v>
      </c>
      <c r="E31" s="15">
        <v>2195</v>
      </c>
      <c r="F31" s="27" t="s">
        <v>6</v>
      </c>
      <c r="G31" s="17">
        <v>22328</v>
      </c>
      <c r="H31" s="27"/>
    </row>
    <row r="32" spans="1:8" ht="24">
      <c r="A32" s="23">
        <v>10</v>
      </c>
      <c r="B32" s="24" t="s">
        <v>340</v>
      </c>
      <c r="C32" s="28" t="s">
        <v>341</v>
      </c>
      <c r="D32" s="26" t="s">
        <v>342</v>
      </c>
      <c r="E32" s="15">
        <v>300</v>
      </c>
      <c r="F32" s="27" t="s">
        <v>6</v>
      </c>
      <c r="G32" s="17">
        <v>22328</v>
      </c>
      <c r="H32" s="27"/>
    </row>
    <row r="33" spans="1:8" ht="24">
      <c r="A33" s="23">
        <v>11</v>
      </c>
      <c r="B33" s="24" t="s">
        <v>343</v>
      </c>
      <c r="C33" s="28" t="s">
        <v>344</v>
      </c>
      <c r="D33" s="26" t="s">
        <v>65</v>
      </c>
      <c r="E33" s="15">
        <v>790</v>
      </c>
      <c r="F33" s="27" t="s">
        <v>6</v>
      </c>
      <c r="G33" s="17">
        <v>22328</v>
      </c>
      <c r="H33" s="27"/>
    </row>
    <row r="34" spans="1:8" ht="24">
      <c r="A34" s="23">
        <v>12</v>
      </c>
      <c r="B34" s="24" t="s">
        <v>181</v>
      </c>
      <c r="C34" s="28" t="s">
        <v>182</v>
      </c>
      <c r="D34" s="26" t="s">
        <v>345</v>
      </c>
      <c r="E34" s="15">
        <v>940</v>
      </c>
      <c r="F34" s="27" t="s">
        <v>6</v>
      </c>
      <c r="G34" s="17">
        <v>22328</v>
      </c>
      <c r="H34" s="27"/>
    </row>
    <row r="35" spans="1:8" s="37" customFormat="1" ht="24">
      <c r="A35" s="31"/>
      <c r="B35" s="32" t="s">
        <v>262</v>
      </c>
      <c r="C35" s="39"/>
      <c r="D35" s="34"/>
      <c r="E35" s="35">
        <f>SUM(E23:E34)</f>
        <v>50999.360000000001</v>
      </c>
      <c r="F35" s="36"/>
      <c r="G35" s="38"/>
      <c r="H35" s="36"/>
    </row>
    <row r="36" spans="1:8" ht="24">
      <c r="A36" s="23"/>
      <c r="B36" s="24"/>
      <c r="C36" s="28"/>
      <c r="D36" s="26"/>
      <c r="E36" s="15"/>
      <c r="F36" s="27"/>
      <c r="G36" s="17"/>
      <c r="H36" s="27"/>
    </row>
    <row r="37" spans="1:8" ht="24">
      <c r="A37" s="23">
        <v>1</v>
      </c>
      <c r="B37" s="24" t="s">
        <v>293</v>
      </c>
      <c r="C37" s="28" t="s">
        <v>294</v>
      </c>
      <c r="D37" s="26" t="s">
        <v>295</v>
      </c>
      <c r="E37" s="15">
        <v>9160</v>
      </c>
      <c r="F37" s="27" t="s">
        <v>6</v>
      </c>
      <c r="G37" s="17">
        <v>241471</v>
      </c>
      <c r="H37" s="27" t="s">
        <v>292</v>
      </c>
    </row>
    <row r="38" spans="1:8" ht="24">
      <c r="A38" s="23">
        <v>2</v>
      </c>
      <c r="B38" s="24" t="s">
        <v>296</v>
      </c>
      <c r="C38" s="28" t="s">
        <v>297</v>
      </c>
      <c r="D38" s="26" t="s">
        <v>298</v>
      </c>
      <c r="E38" s="15">
        <v>6587.7</v>
      </c>
      <c r="F38" s="27" t="s">
        <v>6</v>
      </c>
      <c r="G38" s="17">
        <v>241471</v>
      </c>
      <c r="H38" s="27"/>
    </row>
    <row r="39" spans="1:8" ht="24">
      <c r="A39" s="23">
        <v>3</v>
      </c>
      <c r="B39" s="24" t="s">
        <v>90</v>
      </c>
      <c r="C39" s="28" t="s">
        <v>91</v>
      </c>
      <c r="D39" s="26" t="s">
        <v>299</v>
      </c>
      <c r="E39" s="15">
        <v>8080</v>
      </c>
      <c r="F39" s="27" t="s">
        <v>6</v>
      </c>
      <c r="G39" s="17">
        <v>241471</v>
      </c>
      <c r="H39" s="27"/>
    </row>
    <row r="40" spans="1:8" ht="24">
      <c r="A40" s="23">
        <v>4</v>
      </c>
      <c r="B40" s="24" t="s">
        <v>115</v>
      </c>
      <c r="C40" s="28" t="s">
        <v>38</v>
      </c>
      <c r="D40" s="26" t="s">
        <v>300</v>
      </c>
      <c r="E40" s="15">
        <v>3349.9</v>
      </c>
      <c r="F40" s="27" t="s">
        <v>6</v>
      </c>
      <c r="G40" s="17">
        <v>241471</v>
      </c>
      <c r="H40" s="27"/>
    </row>
    <row r="41" spans="1:8" ht="24">
      <c r="A41" s="23">
        <v>5</v>
      </c>
      <c r="B41" s="24" t="s">
        <v>301</v>
      </c>
      <c r="C41" s="28" t="s">
        <v>80</v>
      </c>
      <c r="D41" s="26" t="s">
        <v>302</v>
      </c>
      <c r="E41" s="15">
        <v>8760</v>
      </c>
      <c r="F41" s="27" t="s">
        <v>6</v>
      </c>
      <c r="G41" s="17">
        <v>241471</v>
      </c>
      <c r="H41" s="27"/>
    </row>
    <row r="42" spans="1:8" ht="24">
      <c r="A42" s="23">
        <v>6</v>
      </c>
      <c r="B42" s="24" t="s">
        <v>303</v>
      </c>
      <c r="C42" s="28" t="s">
        <v>304</v>
      </c>
      <c r="D42" s="26" t="s">
        <v>305</v>
      </c>
      <c r="E42" s="15">
        <v>7913</v>
      </c>
      <c r="F42" s="27" t="s">
        <v>6</v>
      </c>
      <c r="G42" s="17">
        <v>241471</v>
      </c>
      <c r="H42" s="27"/>
    </row>
    <row r="43" spans="1:8" ht="24">
      <c r="A43" s="23">
        <v>7</v>
      </c>
      <c r="B43" s="24" t="s">
        <v>306</v>
      </c>
      <c r="C43" s="28" t="s">
        <v>307</v>
      </c>
      <c r="D43" s="26" t="s">
        <v>308</v>
      </c>
      <c r="E43" s="15">
        <v>4140</v>
      </c>
      <c r="F43" s="27" t="s">
        <v>6</v>
      </c>
      <c r="G43" s="17">
        <v>241471</v>
      </c>
      <c r="H43" s="27"/>
    </row>
    <row r="44" spans="1:8" ht="24">
      <c r="A44" s="23">
        <v>8</v>
      </c>
      <c r="B44" s="24" t="s">
        <v>100</v>
      </c>
      <c r="C44" s="28" t="s">
        <v>101</v>
      </c>
      <c r="D44" s="26" t="s">
        <v>309</v>
      </c>
      <c r="E44" s="15">
        <v>5190</v>
      </c>
      <c r="F44" s="27" t="s">
        <v>6</v>
      </c>
      <c r="G44" s="17">
        <v>241471</v>
      </c>
      <c r="H44" s="27"/>
    </row>
    <row r="45" spans="1:8" ht="24">
      <c r="A45" s="23">
        <v>9</v>
      </c>
      <c r="B45" s="24" t="s">
        <v>310</v>
      </c>
      <c r="C45" s="28" t="s">
        <v>311</v>
      </c>
      <c r="D45" s="26" t="s">
        <v>312</v>
      </c>
      <c r="E45" s="15">
        <v>8156.25</v>
      </c>
      <c r="F45" s="27" t="s">
        <v>6</v>
      </c>
      <c r="G45" s="17">
        <v>241471</v>
      </c>
      <c r="H45" s="27"/>
    </row>
    <row r="46" spans="1:8" ht="24">
      <c r="A46" s="23">
        <v>10</v>
      </c>
      <c r="B46" s="24" t="s">
        <v>20</v>
      </c>
      <c r="C46" s="28" t="s">
        <v>21</v>
      </c>
      <c r="D46" s="26" t="s">
        <v>313</v>
      </c>
      <c r="E46" s="15">
        <v>9110</v>
      </c>
      <c r="F46" s="27" t="s">
        <v>6</v>
      </c>
      <c r="G46" s="17">
        <v>241471</v>
      </c>
      <c r="H46" s="27"/>
    </row>
    <row r="47" spans="1:8" ht="24">
      <c r="A47" s="23">
        <v>11</v>
      </c>
      <c r="B47" s="24" t="s">
        <v>314</v>
      </c>
      <c r="C47" s="28" t="s">
        <v>315</v>
      </c>
      <c r="D47" s="26" t="s">
        <v>264</v>
      </c>
      <c r="E47" s="15">
        <v>2785</v>
      </c>
      <c r="F47" s="27" t="s">
        <v>6</v>
      </c>
      <c r="G47" s="17">
        <v>241471</v>
      </c>
      <c r="H47" s="27"/>
    </row>
    <row r="48" spans="1:8" s="37" customFormat="1" ht="24">
      <c r="A48" s="31"/>
      <c r="B48" s="32" t="s">
        <v>262</v>
      </c>
      <c r="C48" s="39"/>
      <c r="D48" s="34"/>
      <c r="E48" s="35">
        <f>SUM(E37:E47)</f>
        <v>73231.850000000006</v>
      </c>
      <c r="F48" s="36"/>
      <c r="G48" s="38"/>
      <c r="H48" s="36"/>
    </row>
    <row r="49" spans="1:8" ht="24">
      <c r="A49" s="23"/>
      <c r="B49" s="24"/>
      <c r="C49" s="28"/>
      <c r="D49" s="26"/>
      <c r="E49" s="15"/>
      <c r="F49" s="27"/>
      <c r="G49" s="17"/>
      <c r="H49" s="27"/>
    </row>
    <row r="50" spans="1:8" ht="24">
      <c r="A50" s="23">
        <v>1</v>
      </c>
      <c r="B50" s="24" t="s">
        <v>263</v>
      </c>
      <c r="C50" s="28" t="s">
        <v>122</v>
      </c>
      <c r="D50" s="26" t="s">
        <v>264</v>
      </c>
      <c r="E50" s="15">
        <v>240</v>
      </c>
      <c r="F50" s="27" t="s">
        <v>6</v>
      </c>
      <c r="G50" s="17">
        <v>241471</v>
      </c>
      <c r="H50" s="27" t="s">
        <v>291</v>
      </c>
    </row>
    <row r="51" spans="1:8" ht="24">
      <c r="A51" s="23">
        <v>2</v>
      </c>
      <c r="B51" s="24" t="s">
        <v>103</v>
      </c>
      <c r="C51" s="28" t="s">
        <v>102</v>
      </c>
      <c r="D51" s="26" t="s">
        <v>265</v>
      </c>
      <c r="E51" s="15">
        <v>1200</v>
      </c>
      <c r="F51" s="27" t="s">
        <v>6</v>
      </c>
      <c r="G51" s="17">
        <v>241471</v>
      </c>
      <c r="H51" s="27"/>
    </row>
    <row r="52" spans="1:8" ht="24">
      <c r="A52" s="23">
        <v>3</v>
      </c>
      <c r="B52" s="24" t="s">
        <v>266</v>
      </c>
      <c r="C52" s="28" t="s">
        <v>267</v>
      </c>
      <c r="D52" s="26" t="s">
        <v>268</v>
      </c>
      <c r="E52" s="15">
        <v>1720</v>
      </c>
      <c r="F52" s="27" t="s">
        <v>6</v>
      </c>
      <c r="G52" s="17">
        <v>241471</v>
      </c>
      <c r="H52" s="27"/>
    </row>
    <row r="53" spans="1:8" ht="24">
      <c r="A53" s="23">
        <v>4</v>
      </c>
      <c r="B53" s="24" t="s">
        <v>93</v>
      </c>
      <c r="C53" s="28" t="s">
        <v>94</v>
      </c>
      <c r="D53" s="26" t="s">
        <v>269</v>
      </c>
      <c r="E53" s="15">
        <v>1700</v>
      </c>
      <c r="F53" s="27" t="s">
        <v>6</v>
      </c>
      <c r="G53" s="17">
        <v>241471</v>
      </c>
      <c r="H53" s="27"/>
    </row>
    <row r="54" spans="1:8" ht="24">
      <c r="A54" s="23">
        <v>5</v>
      </c>
      <c r="B54" s="24" t="s">
        <v>270</v>
      </c>
      <c r="C54" s="28" t="s">
        <v>271</v>
      </c>
      <c r="D54" s="26" t="s">
        <v>272</v>
      </c>
      <c r="E54" s="15">
        <v>177</v>
      </c>
      <c r="F54" s="27" t="s">
        <v>6</v>
      </c>
      <c r="G54" s="17">
        <v>241471</v>
      </c>
      <c r="H54" s="27"/>
    </row>
    <row r="55" spans="1:8" ht="24">
      <c r="A55" s="23">
        <v>6</v>
      </c>
      <c r="B55" s="24" t="s">
        <v>273</v>
      </c>
      <c r="C55" s="28" t="s">
        <v>274</v>
      </c>
      <c r="D55" s="26" t="s">
        <v>275</v>
      </c>
      <c r="E55" s="15">
        <v>600</v>
      </c>
      <c r="F55" s="27" t="s">
        <v>6</v>
      </c>
      <c r="G55" s="17">
        <v>241471</v>
      </c>
      <c r="H55" s="27"/>
    </row>
    <row r="56" spans="1:8" ht="24">
      <c r="A56" s="23">
        <v>7</v>
      </c>
      <c r="B56" s="24" t="s">
        <v>276</v>
      </c>
      <c r="C56" s="28" t="s">
        <v>277</v>
      </c>
      <c r="D56" s="26" t="s">
        <v>278</v>
      </c>
      <c r="E56" s="15">
        <v>1143</v>
      </c>
      <c r="F56" s="27" t="s">
        <v>6</v>
      </c>
      <c r="G56" s="17">
        <v>241471</v>
      </c>
      <c r="H56" s="27"/>
    </row>
    <row r="57" spans="1:8" ht="24">
      <c r="A57" s="23">
        <v>8</v>
      </c>
      <c r="B57" s="24" t="s">
        <v>279</v>
      </c>
      <c r="C57" s="28" t="s">
        <v>280</v>
      </c>
      <c r="D57" s="26" t="s">
        <v>65</v>
      </c>
      <c r="E57" s="15">
        <v>60</v>
      </c>
      <c r="F57" s="27" t="s">
        <v>6</v>
      </c>
      <c r="G57" s="17">
        <v>241471</v>
      </c>
      <c r="H57" s="27"/>
    </row>
    <row r="58" spans="1:8" ht="24">
      <c r="A58" s="23">
        <v>9</v>
      </c>
      <c r="B58" s="24" t="s">
        <v>68</v>
      </c>
      <c r="C58" s="28" t="s">
        <v>69</v>
      </c>
      <c r="D58" s="26" t="s">
        <v>66</v>
      </c>
      <c r="E58" s="15">
        <v>1500</v>
      </c>
      <c r="F58" s="27" t="s">
        <v>6</v>
      </c>
      <c r="G58" s="17">
        <v>241471</v>
      </c>
      <c r="H58" s="27"/>
    </row>
    <row r="59" spans="1:8" ht="24">
      <c r="A59" s="23">
        <v>10</v>
      </c>
      <c r="B59" s="24" t="s">
        <v>104</v>
      </c>
      <c r="C59" s="28" t="s">
        <v>99</v>
      </c>
      <c r="D59" s="26" t="s">
        <v>281</v>
      </c>
      <c r="E59" s="15">
        <v>600</v>
      </c>
      <c r="F59" s="27" t="s">
        <v>6</v>
      </c>
      <c r="G59" s="17">
        <v>241471</v>
      </c>
      <c r="H59" s="27"/>
    </row>
    <row r="60" spans="1:8" ht="24">
      <c r="A60" s="23">
        <v>11</v>
      </c>
      <c r="B60" s="24" t="s">
        <v>282</v>
      </c>
      <c r="C60" s="28" t="s">
        <v>283</v>
      </c>
      <c r="D60" s="26" t="s">
        <v>284</v>
      </c>
      <c r="E60" s="15">
        <v>614</v>
      </c>
      <c r="F60" s="27" t="s">
        <v>6</v>
      </c>
      <c r="G60" s="17">
        <v>241471</v>
      </c>
      <c r="H60" s="27"/>
    </row>
    <row r="61" spans="1:8" ht="24">
      <c r="A61" s="23">
        <v>12</v>
      </c>
      <c r="B61" s="24" t="s">
        <v>63</v>
      </c>
      <c r="C61" s="28" t="s">
        <v>64</v>
      </c>
      <c r="D61" s="26" t="s">
        <v>285</v>
      </c>
      <c r="E61" s="15">
        <v>105</v>
      </c>
      <c r="F61" s="27" t="s">
        <v>6</v>
      </c>
      <c r="G61" s="17">
        <v>241471</v>
      </c>
      <c r="H61" s="27"/>
    </row>
    <row r="62" spans="1:8" ht="24">
      <c r="A62" s="23">
        <v>13</v>
      </c>
      <c r="B62" s="24" t="s">
        <v>286</v>
      </c>
      <c r="C62" s="28" t="s">
        <v>287</v>
      </c>
      <c r="D62" s="26" t="s">
        <v>88</v>
      </c>
      <c r="E62" s="15">
        <v>500</v>
      </c>
      <c r="F62" s="27" t="s">
        <v>6</v>
      </c>
      <c r="G62" s="17">
        <v>241471</v>
      </c>
      <c r="H62" s="27"/>
    </row>
    <row r="63" spans="1:8" ht="24">
      <c r="A63" s="23">
        <v>14</v>
      </c>
      <c r="B63" s="24" t="s">
        <v>288</v>
      </c>
      <c r="C63" s="28" t="s">
        <v>289</v>
      </c>
      <c r="D63" s="26" t="s">
        <v>9</v>
      </c>
      <c r="E63" s="15">
        <v>440</v>
      </c>
      <c r="F63" s="27" t="s">
        <v>6</v>
      </c>
      <c r="G63" s="17">
        <v>241471</v>
      </c>
      <c r="H63" s="27"/>
    </row>
    <row r="64" spans="1:8" ht="24">
      <c r="A64" s="23">
        <v>15</v>
      </c>
      <c r="B64" s="24" t="s">
        <v>59</v>
      </c>
      <c r="C64" s="28" t="s">
        <v>60</v>
      </c>
      <c r="D64" s="26" t="s">
        <v>9</v>
      </c>
      <c r="E64" s="15">
        <v>390</v>
      </c>
      <c r="F64" s="27" t="s">
        <v>6</v>
      </c>
      <c r="G64" s="17">
        <v>241471</v>
      </c>
      <c r="H64" s="27"/>
    </row>
    <row r="65" spans="1:8" ht="24">
      <c r="A65" s="23">
        <v>16</v>
      </c>
      <c r="B65" s="24" t="s">
        <v>100</v>
      </c>
      <c r="C65" s="28" t="s">
        <v>101</v>
      </c>
      <c r="D65" s="26" t="s">
        <v>9</v>
      </c>
      <c r="E65" s="15">
        <v>240</v>
      </c>
      <c r="F65" s="27" t="s">
        <v>6</v>
      </c>
      <c r="G65" s="17">
        <v>241471</v>
      </c>
      <c r="H65" s="27"/>
    </row>
    <row r="66" spans="1:8" s="37" customFormat="1" ht="24">
      <c r="A66" s="31"/>
      <c r="B66" s="32" t="s">
        <v>262</v>
      </c>
      <c r="C66" s="39"/>
      <c r="D66" s="34"/>
      <c r="E66" s="35">
        <f>SUM(E5:E65)</f>
        <v>374852.83999999997</v>
      </c>
      <c r="F66" s="36"/>
      <c r="G66" s="38"/>
      <c r="H66" s="36"/>
    </row>
    <row r="67" spans="1:8" ht="24">
      <c r="A67" s="23"/>
      <c r="B67" s="24"/>
      <c r="C67" s="28"/>
      <c r="D67" s="26"/>
      <c r="E67" s="15"/>
      <c r="F67" s="27"/>
      <c r="G67" s="17"/>
      <c r="H67" s="27"/>
    </row>
    <row r="68" spans="1:8" ht="24">
      <c r="A68" s="23">
        <v>1</v>
      </c>
      <c r="B68" s="24" t="s">
        <v>242</v>
      </c>
      <c r="C68" s="28" t="s">
        <v>243</v>
      </c>
      <c r="D68" s="26" t="s">
        <v>244</v>
      </c>
      <c r="E68" s="15">
        <v>4969.1000000000004</v>
      </c>
      <c r="F68" s="27" t="s">
        <v>6</v>
      </c>
      <c r="G68" s="17">
        <v>241470</v>
      </c>
      <c r="H68" s="27"/>
    </row>
    <row r="69" spans="1:8" ht="24">
      <c r="A69" s="23">
        <v>2</v>
      </c>
      <c r="B69" s="24" t="s">
        <v>90</v>
      </c>
      <c r="C69" s="28" t="s">
        <v>91</v>
      </c>
      <c r="D69" s="26" t="s">
        <v>245</v>
      </c>
      <c r="E69" s="15">
        <v>8130</v>
      </c>
      <c r="F69" s="27" t="s">
        <v>6</v>
      </c>
      <c r="G69" s="17">
        <v>241470</v>
      </c>
      <c r="H69" s="27"/>
    </row>
    <row r="70" spans="1:8" ht="24">
      <c r="A70" s="23">
        <v>3</v>
      </c>
      <c r="B70" s="24" t="s">
        <v>246</v>
      </c>
      <c r="C70" s="28" t="s">
        <v>247</v>
      </c>
      <c r="D70" s="26" t="s">
        <v>245</v>
      </c>
      <c r="E70" s="15">
        <v>5750</v>
      </c>
      <c r="F70" s="27" t="s">
        <v>6</v>
      </c>
      <c r="G70" s="17">
        <v>241470</v>
      </c>
      <c r="H70" s="27"/>
    </row>
    <row r="71" spans="1:8" ht="24">
      <c r="A71" s="23">
        <v>4</v>
      </c>
      <c r="B71" s="24" t="s">
        <v>169</v>
      </c>
      <c r="C71" s="28" t="s">
        <v>167</v>
      </c>
      <c r="D71" s="26" t="s">
        <v>248</v>
      </c>
      <c r="E71" s="15">
        <v>6000</v>
      </c>
      <c r="F71" s="27" t="s">
        <v>6</v>
      </c>
      <c r="G71" s="17">
        <v>241470</v>
      </c>
      <c r="H71" s="27"/>
    </row>
    <row r="72" spans="1:8" ht="24">
      <c r="A72" s="23">
        <v>5</v>
      </c>
      <c r="B72" s="24" t="s">
        <v>249</v>
      </c>
      <c r="C72" s="28" t="s">
        <v>250</v>
      </c>
      <c r="D72" s="26" t="s">
        <v>251</v>
      </c>
      <c r="E72" s="15">
        <v>3099.4</v>
      </c>
      <c r="F72" s="27" t="s">
        <v>6</v>
      </c>
      <c r="G72" s="17">
        <v>241470</v>
      </c>
      <c r="H72" s="27"/>
    </row>
    <row r="73" spans="1:8" ht="24">
      <c r="A73" s="23">
        <v>6</v>
      </c>
      <c r="B73" s="24" t="s">
        <v>252</v>
      </c>
      <c r="C73" s="28" t="s">
        <v>99</v>
      </c>
      <c r="D73" s="26" t="s">
        <v>253</v>
      </c>
      <c r="E73" s="15">
        <v>5935</v>
      </c>
      <c r="F73" s="27" t="s">
        <v>6</v>
      </c>
      <c r="G73" s="17">
        <v>241470</v>
      </c>
      <c r="H73" s="27"/>
    </row>
    <row r="74" spans="1:8" ht="24">
      <c r="A74" s="23">
        <v>7</v>
      </c>
      <c r="B74" s="24" t="s">
        <v>254</v>
      </c>
      <c r="C74" s="28" t="s">
        <v>255</v>
      </c>
      <c r="D74" s="26" t="s">
        <v>89</v>
      </c>
      <c r="E74" s="15">
        <v>8094</v>
      </c>
      <c r="F74" s="27" t="s">
        <v>6</v>
      </c>
      <c r="G74" s="17">
        <v>241470</v>
      </c>
      <c r="H74" s="27"/>
    </row>
    <row r="75" spans="1:8" ht="24">
      <c r="A75" s="23">
        <v>8</v>
      </c>
      <c r="B75" s="24" t="s">
        <v>256</v>
      </c>
      <c r="C75" s="28" t="s">
        <v>257</v>
      </c>
      <c r="D75" s="26" t="s">
        <v>258</v>
      </c>
      <c r="E75" s="15">
        <v>7800</v>
      </c>
      <c r="F75" s="27" t="s">
        <v>6</v>
      </c>
      <c r="G75" s="17">
        <v>241470</v>
      </c>
      <c r="H75" s="27"/>
    </row>
    <row r="76" spans="1:8" ht="24">
      <c r="A76" s="23">
        <v>9</v>
      </c>
      <c r="B76" s="24" t="s">
        <v>259</v>
      </c>
      <c r="C76" s="28" t="s">
        <v>260</v>
      </c>
      <c r="D76" s="26" t="s">
        <v>261</v>
      </c>
      <c r="E76" s="15">
        <v>3145.7</v>
      </c>
      <c r="F76" s="27" t="s">
        <v>6</v>
      </c>
      <c r="G76" s="17">
        <v>241470</v>
      </c>
      <c r="H76" s="27"/>
    </row>
    <row r="77" spans="1:8" ht="24">
      <c r="A77" s="23">
        <v>10</v>
      </c>
      <c r="B77" s="24" t="s">
        <v>82</v>
      </c>
      <c r="C77" s="28" t="s">
        <v>83</v>
      </c>
      <c r="D77" s="26" t="s">
        <v>92</v>
      </c>
      <c r="E77" s="15">
        <v>5904.6</v>
      </c>
      <c r="F77" s="27" t="s">
        <v>6</v>
      </c>
      <c r="G77" s="17">
        <v>241470</v>
      </c>
      <c r="H77" s="27"/>
    </row>
    <row r="78" spans="1:8" s="37" customFormat="1" ht="24">
      <c r="A78" s="31"/>
      <c r="B78" s="32" t="s">
        <v>262</v>
      </c>
      <c r="C78" s="39"/>
      <c r="D78" s="34"/>
      <c r="E78" s="35">
        <f>SUM(E68:E77)</f>
        <v>58827.799999999996</v>
      </c>
      <c r="F78" s="36"/>
      <c r="G78" s="38"/>
      <c r="H78" s="36"/>
    </row>
    <row r="79" spans="1:8" ht="24">
      <c r="A79" s="23"/>
      <c r="B79" s="24"/>
      <c r="C79" s="28"/>
      <c r="D79" s="26"/>
      <c r="E79" s="15"/>
      <c r="F79" s="27"/>
      <c r="G79" s="17"/>
      <c r="H79" s="27"/>
    </row>
    <row r="80" spans="1:8" ht="24">
      <c r="A80" s="23">
        <v>1</v>
      </c>
      <c r="B80" s="24" t="s">
        <v>113</v>
      </c>
      <c r="C80" s="25" t="s">
        <v>114</v>
      </c>
      <c r="D80" s="26" t="s">
        <v>12</v>
      </c>
      <c r="E80" s="15">
        <v>5713.9</v>
      </c>
      <c r="F80" s="27" t="s">
        <v>6</v>
      </c>
      <c r="G80" s="17">
        <v>241466</v>
      </c>
      <c r="H80" s="27"/>
    </row>
    <row r="81" spans="1:8" ht="24">
      <c r="A81" s="23">
        <v>2</v>
      </c>
      <c r="B81" s="24" t="s">
        <v>109</v>
      </c>
      <c r="C81" s="25" t="s">
        <v>86</v>
      </c>
      <c r="D81" s="26" t="s">
        <v>225</v>
      </c>
      <c r="E81" s="15">
        <v>4975.25</v>
      </c>
      <c r="F81" s="27" t="s">
        <v>6</v>
      </c>
      <c r="G81" s="17">
        <v>241466</v>
      </c>
      <c r="H81" s="27"/>
    </row>
    <row r="82" spans="1:8" ht="24">
      <c r="A82" s="23">
        <v>3</v>
      </c>
      <c r="B82" s="24" t="s">
        <v>226</v>
      </c>
      <c r="C82" s="25" t="s">
        <v>227</v>
      </c>
      <c r="D82" s="26" t="s">
        <v>228</v>
      </c>
      <c r="E82" s="15">
        <v>3356</v>
      </c>
      <c r="F82" s="27" t="s">
        <v>6</v>
      </c>
      <c r="G82" s="17">
        <v>241466</v>
      </c>
      <c r="H82" s="27"/>
    </row>
    <row r="83" spans="1:8" ht="24">
      <c r="A83" s="23">
        <v>4</v>
      </c>
      <c r="B83" s="24" t="s">
        <v>226</v>
      </c>
      <c r="C83" s="25" t="s">
        <v>227</v>
      </c>
      <c r="D83" s="26" t="s">
        <v>228</v>
      </c>
      <c r="E83" s="15">
        <v>8330.3700000000008</v>
      </c>
      <c r="F83" s="27" t="s">
        <v>6</v>
      </c>
      <c r="G83" s="17">
        <v>241466</v>
      </c>
      <c r="H83" s="27"/>
    </row>
    <row r="84" spans="1:8" ht="24">
      <c r="A84" s="23">
        <v>5</v>
      </c>
      <c r="B84" s="24" t="s">
        <v>133</v>
      </c>
      <c r="C84" s="25" t="s">
        <v>134</v>
      </c>
      <c r="D84" s="26" t="s">
        <v>228</v>
      </c>
      <c r="E84" s="15">
        <v>5236.8999999999996</v>
      </c>
      <c r="F84" s="27" t="s">
        <v>6</v>
      </c>
      <c r="G84" s="17">
        <v>241466</v>
      </c>
      <c r="H84" s="27"/>
    </row>
    <row r="85" spans="1:8" ht="24">
      <c r="A85" s="23">
        <v>6</v>
      </c>
      <c r="B85" s="24" t="s">
        <v>118</v>
      </c>
      <c r="C85" s="25" t="s">
        <v>23</v>
      </c>
      <c r="D85" s="26" t="s">
        <v>229</v>
      </c>
      <c r="E85" s="15">
        <v>5555</v>
      </c>
      <c r="F85" s="27" t="s">
        <v>6</v>
      </c>
      <c r="G85" s="17">
        <v>241466</v>
      </c>
      <c r="H85" s="27"/>
    </row>
    <row r="86" spans="1:8" ht="24">
      <c r="A86" s="23">
        <v>7</v>
      </c>
      <c r="B86" s="24" t="s">
        <v>115</v>
      </c>
      <c r="C86" s="25" t="s">
        <v>38</v>
      </c>
      <c r="D86" s="26" t="s">
        <v>230</v>
      </c>
      <c r="E86" s="15">
        <v>3348.9</v>
      </c>
      <c r="F86" s="27" t="s">
        <v>6</v>
      </c>
      <c r="G86" s="17">
        <v>241466</v>
      </c>
      <c r="H86" s="27"/>
    </row>
    <row r="87" spans="1:8" ht="24">
      <c r="A87" s="23">
        <v>8</v>
      </c>
      <c r="B87" s="24" t="s">
        <v>135</v>
      </c>
      <c r="C87" s="25" t="s">
        <v>136</v>
      </c>
      <c r="D87" s="26" t="s">
        <v>231</v>
      </c>
      <c r="E87" s="15">
        <v>9900</v>
      </c>
      <c r="F87" s="27" t="s">
        <v>6</v>
      </c>
      <c r="G87" s="17">
        <v>241466</v>
      </c>
      <c r="H87" s="27"/>
    </row>
    <row r="88" spans="1:8" ht="24">
      <c r="A88" s="23">
        <v>9</v>
      </c>
      <c r="B88" s="24" t="s">
        <v>232</v>
      </c>
      <c r="C88" s="28" t="s">
        <v>233</v>
      </c>
      <c r="D88" s="26" t="s">
        <v>234</v>
      </c>
      <c r="E88" s="15">
        <v>5524.97</v>
      </c>
      <c r="F88" s="27" t="s">
        <v>6</v>
      </c>
      <c r="G88" s="17">
        <v>241466</v>
      </c>
      <c r="H88" s="27"/>
    </row>
    <row r="89" spans="1:8" ht="24">
      <c r="A89" s="23">
        <v>10</v>
      </c>
      <c r="B89" s="24" t="s">
        <v>125</v>
      </c>
      <c r="C89" s="28" t="s">
        <v>126</v>
      </c>
      <c r="D89" s="26" t="s">
        <v>235</v>
      </c>
      <c r="E89" s="15">
        <v>5740</v>
      </c>
      <c r="F89" s="27" t="s">
        <v>6</v>
      </c>
      <c r="G89" s="17">
        <v>241466</v>
      </c>
      <c r="H89" s="27"/>
    </row>
    <row r="90" spans="1:8" ht="24">
      <c r="A90" s="23">
        <v>11</v>
      </c>
      <c r="B90" s="24" t="s">
        <v>236</v>
      </c>
      <c r="C90" s="28" t="s">
        <v>237</v>
      </c>
      <c r="D90" s="26" t="s">
        <v>238</v>
      </c>
      <c r="E90" s="15">
        <v>5500</v>
      </c>
      <c r="F90" s="27" t="s">
        <v>6</v>
      </c>
      <c r="G90" s="17">
        <v>241466</v>
      </c>
      <c r="H90" s="27"/>
    </row>
    <row r="91" spans="1:8" ht="24">
      <c r="A91" s="23">
        <v>12</v>
      </c>
      <c r="B91" s="24" t="s">
        <v>239</v>
      </c>
      <c r="C91" s="28" t="s">
        <v>240</v>
      </c>
      <c r="D91" s="26" t="s">
        <v>241</v>
      </c>
      <c r="E91" s="15">
        <v>5551.25</v>
      </c>
      <c r="F91" s="27" t="s">
        <v>6</v>
      </c>
      <c r="G91" s="17">
        <v>241466</v>
      </c>
      <c r="H91" s="27"/>
    </row>
    <row r="92" spans="1:8" s="37" customFormat="1" ht="24">
      <c r="A92" s="31"/>
      <c r="B92" s="32" t="s">
        <v>262</v>
      </c>
      <c r="C92" s="39"/>
      <c r="D92" s="34"/>
      <c r="E92" s="35">
        <f>SUM(E80:E91)</f>
        <v>68732.540000000008</v>
      </c>
      <c r="F92" s="36"/>
      <c r="G92" s="38"/>
      <c r="H92" s="36"/>
    </row>
    <row r="93" spans="1:8" ht="24">
      <c r="A93" s="23"/>
      <c r="B93" s="24"/>
      <c r="C93" s="28"/>
      <c r="D93" s="26"/>
      <c r="E93" s="15"/>
      <c r="F93" s="27"/>
      <c r="G93" s="17"/>
      <c r="H93" s="27"/>
    </row>
    <row r="94" spans="1:8" ht="24">
      <c r="A94" s="23">
        <v>1</v>
      </c>
      <c r="B94" s="24" t="s">
        <v>95</v>
      </c>
      <c r="C94" s="25" t="s">
        <v>81</v>
      </c>
      <c r="D94" s="26" t="s">
        <v>216</v>
      </c>
      <c r="E94" s="15">
        <v>3230</v>
      </c>
      <c r="F94" s="27" t="s">
        <v>6</v>
      </c>
      <c r="G94" s="17">
        <v>241465</v>
      </c>
      <c r="H94" s="27"/>
    </row>
    <row r="95" spans="1:8" ht="24">
      <c r="A95" s="23">
        <v>2</v>
      </c>
      <c r="B95" s="24" t="s">
        <v>72</v>
      </c>
      <c r="C95" s="25" t="s">
        <v>73</v>
      </c>
      <c r="D95" s="26" t="s">
        <v>9</v>
      </c>
      <c r="E95" s="15">
        <v>720</v>
      </c>
      <c r="F95" s="27" t="s">
        <v>6</v>
      </c>
      <c r="G95" s="17">
        <v>241465</v>
      </c>
      <c r="H95" s="16"/>
    </row>
    <row r="96" spans="1:8" ht="24">
      <c r="A96" s="23">
        <v>3</v>
      </c>
      <c r="B96" s="24" t="s">
        <v>217</v>
      </c>
      <c r="C96" s="25" t="s">
        <v>218</v>
      </c>
      <c r="D96" s="26" t="s">
        <v>9</v>
      </c>
      <c r="E96" s="15">
        <v>1350</v>
      </c>
      <c r="F96" s="27" t="s">
        <v>6</v>
      </c>
      <c r="G96" s="17">
        <v>241465</v>
      </c>
      <c r="H96" s="16"/>
    </row>
    <row r="97" spans="1:8" ht="24">
      <c r="A97" s="23">
        <v>4</v>
      </c>
      <c r="B97" s="24" t="s">
        <v>70</v>
      </c>
      <c r="C97" s="25" t="s">
        <v>71</v>
      </c>
      <c r="D97" s="26" t="s">
        <v>66</v>
      </c>
      <c r="E97" s="15">
        <v>1000</v>
      </c>
      <c r="F97" s="27" t="s">
        <v>6</v>
      </c>
      <c r="G97" s="17">
        <v>241465</v>
      </c>
      <c r="H97" s="16"/>
    </row>
    <row r="98" spans="1:8" ht="24">
      <c r="A98" s="23">
        <v>5</v>
      </c>
      <c r="B98" s="24" t="s">
        <v>61</v>
      </c>
      <c r="C98" s="25" t="s">
        <v>62</v>
      </c>
      <c r="D98" s="26" t="s">
        <v>219</v>
      </c>
      <c r="E98" s="15">
        <v>2477.9</v>
      </c>
      <c r="F98" s="27" t="s">
        <v>6</v>
      </c>
      <c r="G98" s="17">
        <v>241465</v>
      </c>
      <c r="H98" s="16"/>
    </row>
    <row r="99" spans="1:8" ht="24">
      <c r="A99" s="23">
        <v>6</v>
      </c>
      <c r="B99" s="24" t="s">
        <v>220</v>
      </c>
      <c r="C99" s="25" t="s">
        <v>221</v>
      </c>
      <c r="D99" s="26" t="s">
        <v>222</v>
      </c>
      <c r="E99" s="15">
        <v>8875</v>
      </c>
      <c r="F99" s="27" t="s">
        <v>6</v>
      </c>
      <c r="G99" s="17">
        <v>241465</v>
      </c>
      <c r="H99" s="16"/>
    </row>
    <row r="100" spans="1:8" ht="24">
      <c r="A100" s="23">
        <v>7</v>
      </c>
      <c r="B100" s="24" t="s">
        <v>223</v>
      </c>
      <c r="C100" s="25" t="s">
        <v>224</v>
      </c>
      <c r="D100" s="26" t="s">
        <v>117</v>
      </c>
      <c r="E100" s="15">
        <v>8126.19</v>
      </c>
      <c r="F100" s="27" t="s">
        <v>6</v>
      </c>
      <c r="G100" s="17">
        <v>241465</v>
      </c>
      <c r="H100" s="16"/>
    </row>
    <row r="101" spans="1:8" s="37" customFormat="1" ht="24">
      <c r="A101" s="31"/>
      <c r="B101" s="32" t="s">
        <v>262</v>
      </c>
      <c r="C101" s="33"/>
      <c r="D101" s="34"/>
      <c r="E101" s="35">
        <f>SUM(E94:E100)</f>
        <v>25779.09</v>
      </c>
      <c r="F101" s="36"/>
      <c r="G101" s="38"/>
      <c r="H101" s="36"/>
    </row>
    <row r="102" spans="1:8" ht="24">
      <c r="A102" s="23"/>
      <c r="B102" s="24"/>
      <c r="C102" s="28"/>
      <c r="D102" s="26"/>
      <c r="E102" s="15"/>
      <c r="F102" s="27"/>
      <c r="G102" s="17"/>
      <c r="H102" s="27"/>
    </row>
    <row r="103" spans="1:8" ht="24">
      <c r="A103" s="23">
        <v>1</v>
      </c>
      <c r="B103" s="24" t="s">
        <v>188</v>
      </c>
      <c r="C103" s="25" t="s">
        <v>106</v>
      </c>
      <c r="D103" s="26" t="s">
        <v>189</v>
      </c>
      <c r="E103" s="15">
        <v>3167</v>
      </c>
      <c r="F103" s="27" t="s">
        <v>6</v>
      </c>
      <c r="G103" s="17">
        <v>241461</v>
      </c>
      <c r="H103" s="17"/>
    </row>
    <row r="104" spans="1:8" ht="24">
      <c r="A104" s="23">
        <v>2</v>
      </c>
      <c r="B104" s="24" t="s">
        <v>190</v>
      </c>
      <c r="C104" s="25" t="s">
        <v>191</v>
      </c>
      <c r="D104" s="26" t="s">
        <v>192</v>
      </c>
      <c r="E104" s="15">
        <v>6700</v>
      </c>
      <c r="F104" s="27" t="s">
        <v>6</v>
      </c>
      <c r="G104" s="17">
        <v>241461</v>
      </c>
      <c r="H104" s="17"/>
    </row>
    <row r="105" spans="1:8" ht="24">
      <c r="A105" s="23">
        <v>3</v>
      </c>
      <c r="B105" s="24" t="s">
        <v>79</v>
      </c>
      <c r="C105" s="25" t="s">
        <v>80</v>
      </c>
      <c r="D105" s="26" t="s">
        <v>193</v>
      </c>
      <c r="E105" s="15">
        <v>6788</v>
      </c>
      <c r="F105" s="27" t="s">
        <v>6</v>
      </c>
      <c r="G105" s="17">
        <v>241461</v>
      </c>
      <c r="H105" s="17"/>
    </row>
    <row r="106" spans="1:8" ht="24">
      <c r="A106" s="23">
        <v>4</v>
      </c>
      <c r="B106" s="24" t="s">
        <v>79</v>
      </c>
      <c r="C106" s="25" t="s">
        <v>80</v>
      </c>
      <c r="D106" s="26" t="s">
        <v>194</v>
      </c>
      <c r="E106" s="15">
        <v>4450</v>
      </c>
      <c r="F106" s="27" t="s">
        <v>6</v>
      </c>
      <c r="G106" s="17">
        <v>241461</v>
      </c>
      <c r="H106" s="17"/>
    </row>
    <row r="107" spans="1:8" ht="24">
      <c r="A107" s="23">
        <v>5</v>
      </c>
      <c r="B107" s="24" t="s">
        <v>195</v>
      </c>
      <c r="C107" s="25" t="s">
        <v>196</v>
      </c>
      <c r="D107" s="26" t="s">
        <v>197</v>
      </c>
      <c r="E107" s="15">
        <v>2192</v>
      </c>
      <c r="F107" s="27" t="s">
        <v>6</v>
      </c>
      <c r="G107" s="17">
        <v>241461</v>
      </c>
      <c r="H107" s="17"/>
    </row>
    <row r="108" spans="1:8" ht="24">
      <c r="A108" s="23">
        <v>6</v>
      </c>
      <c r="B108" s="24" t="s">
        <v>198</v>
      </c>
      <c r="C108" s="25" t="s">
        <v>199</v>
      </c>
      <c r="D108" s="26" t="s">
        <v>12</v>
      </c>
      <c r="E108" s="15">
        <v>2484</v>
      </c>
      <c r="F108" s="27" t="s">
        <v>6</v>
      </c>
      <c r="G108" s="17">
        <v>241461</v>
      </c>
      <c r="H108" s="17"/>
    </row>
    <row r="109" spans="1:8" ht="24">
      <c r="A109" s="23">
        <v>7</v>
      </c>
      <c r="B109" s="24" t="s">
        <v>59</v>
      </c>
      <c r="C109" s="25" t="s">
        <v>60</v>
      </c>
      <c r="D109" s="26" t="s">
        <v>105</v>
      </c>
      <c r="E109" s="15">
        <v>1160</v>
      </c>
      <c r="F109" s="27" t="s">
        <v>6</v>
      </c>
      <c r="G109" s="17">
        <v>241461</v>
      </c>
      <c r="H109" s="17"/>
    </row>
    <row r="110" spans="1:8" ht="24">
      <c r="A110" s="23">
        <v>8</v>
      </c>
      <c r="B110" s="24" t="s">
        <v>107</v>
      </c>
      <c r="C110" s="25" t="s">
        <v>108</v>
      </c>
      <c r="D110" s="26" t="s">
        <v>121</v>
      </c>
      <c r="E110" s="15">
        <v>810</v>
      </c>
      <c r="F110" s="27" t="s">
        <v>6</v>
      </c>
      <c r="G110" s="17">
        <v>241461</v>
      </c>
      <c r="H110" s="17"/>
    </row>
    <row r="111" spans="1:8" ht="24">
      <c r="A111" s="23">
        <v>9</v>
      </c>
      <c r="B111" s="24" t="s">
        <v>125</v>
      </c>
      <c r="C111" s="25" t="s">
        <v>126</v>
      </c>
      <c r="D111" s="26" t="s">
        <v>200</v>
      </c>
      <c r="E111" s="15">
        <v>4610</v>
      </c>
      <c r="F111" s="27" t="s">
        <v>6</v>
      </c>
      <c r="G111" s="17">
        <v>241461</v>
      </c>
      <c r="H111" s="17"/>
    </row>
    <row r="112" spans="1:8" ht="24">
      <c r="A112" s="23">
        <v>10</v>
      </c>
      <c r="B112" s="24" t="s">
        <v>119</v>
      </c>
      <c r="C112" s="25" t="s">
        <v>120</v>
      </c>
      <c r="D112" s="26" t="s">
        <v>132</v>
      </c>
      <c r="E112" s="15">
        <v>8295</v>
      </c>
      <c r="F112" s="27" t="s">
        <v>6</v>
      </c>
      <c r="G112" s="17">
        <v>241461</v>
      </c>
      <c r="H112" s="17"/>
    </row>
    <row r="113" spans="1:8" ht="24">
      <c r="A113" s="23">
        <v>11</v>
      </c>
      <c r="B113" s="24" t="s">
        <v>75</v>
      </c>
      <c r="C113" s="25" t="s">
        <v>76</v>
      </c>
      <c r="D113" s="26" t="s">
        <v>201</v>
      </c>
      <c r="E113" s="15">
        <v>5150</v>
      </c>
      <c r="F113" s="27" t="s">
        <v>6</v>
      </c>
      <c r="G113" s="17">
        <v>241461</v>
      </c>
      <c r="H113" s="17"/>
    </row>
    <row r="114" spans="1:8" ht="24">
      <c r="A114" s="23">
        <v>12</v>
      </c>
      <c r="B114" s="24" t="s">
        <v>202</v>
      </c>
      <c r="C114" s="25" t="s">
        <v>203</v>
      </c>
      <c r="D114" s="26" t="s">
        <v>204</v>
      </c>
      <c r="E114" s="15">
        <v>5000</v>
      </c>
      <c r="F114" s="27" t="s">
        <v>6</v>
      </c>
      <c r="G114" s="17">
        <v>241461</v>
      </c>
      <c r="H114" s="17"/>
    </row>
    <row r="115" spans="1:8" ht="24">
      <c r="A115" s="23">
        <v>13</v>
      </c>
      <c r="B115" s="24" t="s">
        <v>115</v>
      </c>
      <c r="C115" s="25" t="s">
        <v>38</v>
      </c>
      <c r="D115" s="26" t="s">
        <v>205</v>
      </c>
      <c r="E115" s="15">
        <v>3998.89</v>
      </c>
      <c r="F115" s="27" t="s">
        <v>6</v>
      </c>
      <c r="G115" s="17">
        <v>241461</v>
      </c>
      <c r="H115" s="17"/>
    </row>
    <row r="116" spans="1:8" ht="24">
      <c r="A116" s="23">
        <v>14</v>
      </c>
      <c r="B116" s="24" t="s">
        <v>206</v>
      </c>
      <c r="C116" s="25" t="s">
        <v>207</v>
      </c>
      <c r="D116" s="26" t="s">
        <v>208</v>
      </c>
      <c r="E116" s="15">
        <v>5279.75</v>
      </c>
      <c r="F116" s="27" t="s">
        <v>6</v>
      </c>
      <c r="G116" s="17">
        <v>241461</v>
      </c>
      <c r="H116" s="17"/>
    </row>
    <row r="117" spans="1:8" ht="24">
      <c r="A117" s="23">
        <v>15</v>
      </c>
      <c r="B117" s="24" t="s">
        <v>123</v>
      </c>
      <c r="C117" s="25" t="s">
        <v>124</v>
      </c>
      <c r="D117" s="26" t="s">
        <v>209</v>
      </c>
      <c r="E117" s="15">
        <v>5000</v>
      </c>
      <c r="F117" s="27" t="s">
        <v>6</v>
      </c>
      <c r="G117" s="17">
        <v>241461</v>
      </c>
      <c r="H117" s="17"/>
    </row>
    <row r="118" spans="1:8" ht="24">
      <c r="A118" s="23">
        <v>16</v>
      </c>
      <c r="B118" s="24" t="s">
        <v>210</v>
      </c>
      <c r="C118" s="25" t="s">
        <v>211</v>
      </c>
      <c r="D118" s="26" t="s">
        <v>12</v>
      </c>
      <c r="E118" s="15">
        <v>3838</v>
      </c>
      <c r="F118" s="27" t="s">
        <v>6</v>
      </c>
      <c r="G118" s="17">
        <v>241461</v>
      </c>
      <c r="H118" s="17"/>
    </row>
    <row r="119" spans="1:8" ht="24">
      <c r="A119" s="23">
        <v>17</v>
      </c>
      <c r="B119" s="24" t="s">
        <v>212</v>
      </c>
      <c r="C119" s="25" t="s">
        <v>213</v>
      </c>
      <c r="D119" s="26" t="s">
        <v>214</v>
      </c>
      <c r="E119" s="15">
        <v>4080</v>
      </c>
      <c r="F119" s="27" t="s">
        <v>6</v>
      </c>
      <c r="G119" s="17">
        <v>241461</v>
      </c>
      <c r="H119" s="17"/>
    </row>
    <row r="120" spans="1:8" ht="24">
      <c r="A120" s="23">
        <v>18</v>
      </c>
      <c r="B120" s="24" t="s">
        <v>109</v>
      </c>
      <c r="C120" s="25" t="s">
        <v>86</v>
      </c>
      <c r="D120" s="26" t="s">
        <v>215</v>
      </c>
      <c r="E120" s="15">
        <v>4788.95</v>
      </c>
      <c r="F120" s="27" t="s">
        <v>6</v>
      </c>
      <c r="G120" s="17">
        <v>241461</v>
      </c>
      <c r="H120" s="17"/>
    </row>
    <row r="121" spans="1:8" s="37" customFormat="1" ht="24">
      <c r="A121" s="31"/>
      <c r="B121" s="32" t="s">
        <v>159</v>
      </c>
      <c r="C121" s="33"/>
      <c r="D121" s="34"/>
      <c r="E121" s="35">
        <f>SUM(E103:E120)</f>
        <v>77791.59</v>
      </c>
      <c r="F121" s="36"/>
      <c r="G121" s="38"/>
      <c r="H121" s="38"/>
    </row>
    <row r="122" spans="1:8" ht="24">
      <c r="A122" s="23"/>
      <c r="B122" s="24"/>
      <c r="C122" s="25"/>
      <c r="D122" s="26"/>
      <c r="E122" s="15"/>
      <c r="F122" s="27"/>
      <c r="G122" s="17"/>
      <c r="H122" s="27"/>
    </row>
    <row r="123" spans="1:8" ht="24">
      <c r="A123" s="23">
        <v>1</v>
      </c>
      <c r="B123" s="24" t="s">
        <v>160</v>
      </c>
      <c r="C123" s="25" t="s">
        <v>161</v>
      </c>
      <c r="D123" s="26" t="s">
        <v>162</v>
      </c>
      <c r="E123" s="15">
        <v>4000</v>
      </c>
      <c r="F123" s="27" t="s">
        <v>6</v>
      </c>
      <c r="G123" s="17">
        <v>241460</v>
      </c>
      <c r="H123" s="27"/>
    </row>
    <row r="124" spans="1:8" ht="24">
      <c r="A124" s="23">
        <v>2</v>
      </c>
      <c r="B124" s="24" t="s">
        <v>163</v>
      </c>
      <c r="C124" s="25" t="s">
        <v>164</v>
      </c>
      <c r="D124" s="26" t="s">
        <v>12</v>
      </c>
      <c r="E124" s="15">
        <v>8290</v>
      </c>
      <c r="F124" s="27" t="s">
        <v>6</v>
      </c>
      <c r="G124" s="17">
        <v>241460</v>
      </c>
      <c r="H124" s="27"/>
    </row>
    <row r="125" spans="1:8" ht="24">
      <c r="A125" s="23">
        <v>3</v>
      </c>
      <c r="B125" s="24" t="s">
        <v>165</v>
      </c>
      <c r="C125" s="25" t="s">
        <v>131</v>
      </c>
      <c r="D125" s="26" t="s">
        <v>166</v>
      </c>
      <c r="E125" s="15">
        <v>5140</v>
      </c>
      <c r="F125" s="27" t="s">
        <v>6</v>
      </c>
      <c r="G125" s="17">
        <v>241460</v>
      </c>
      <c r="H125" s="27"/>
    </row>
    <row r="126" spans="1:8" ht="24">
      <c r="A126" s="23">
        <v>4</v>
      </c>
      <c r="B126" s="24" t="s">
        <v>169</v>
      </c>
      <c r="C126" s="25" t="s">
        <v>167</v>
      </c>
      <c r="D126" s="26" t="s">
        <v>168</v>
      </c>
      <c r="E126" s="15">
        <v>6000</v>
      </c>
      <c r="F126" s="27" t="s">
        <v>6</v>
      </c>
      <c r="G126" s="17">
        <v>241460</v>
      </c>
      <c r="H126" s="27"/>
    </row>
    <row r="127" spans="1:8" ht="24">
      <c r="A127" s="23">
        <v>5</v>
      </c>
      <c r="B127" s="24" t="s">
        <v>144</v>
      </c>
      <c r="C127" s="25" t="s">
        <v>145</v>
      </c>
      <c r="D127" s="26" t="s">
        <v>74</v>
      </c>
      <c r="E127" s="15">
        <v>6230</v>
      </c>
      <c r="F127" s="27" t="s">
        <v>6</v>
      </c>
      <c r="G127" s="17">
        <v>241460</v>
      </c>
      <c r="H127" s="27"/>
    </row>
    <row r="128" spans="1:8" ht="24">
      <c r="A128" s="23">
        <v>6</v>
      </c>
      <c r="B128" s="24" t="s">
        <v>127</v>
      </c>
      <c r="C128" s="25" t="s">
        <v>128</v>
      </c>
      <c r="D128" s="26" t="s">
        <v>170</v>
      </c>
      <c r="E128" s="15">
        <v>3183.5</v>
      </c>
      <c r="F128" s="27" t="s">
        <v>6</v>
      </c>
      <c r="G128" s="17">
        <v>241460</v>
      </c>
      <c r="H128" s="27"/>
    </row>
    <row r="129" spans="1:8" ht="24">
      <c r="A129" s="23">
        <v>7</v>
      </c>
      <c r="B129" s="24" t="s">
        <v>116</v>
      </c>
      <c r="C129" s="25" t="s">
        <v>110</v>
      </c>
      <c r="D129" s="26" t="s">
        <v>171</v>
      </c>
      <c r="E129" s="15">
        <v>8199</v>
      </c>
      <c r="F129" s="27" t="s">
        <v>6</v>
      </c>
      <c r="G129" s="17">
        <v>241460</v>
      </c>
      <c r="H129" s="27"/>
    </row>
    <row r="130" spans="1:8" ht="24">
      <c r="A130" s="23">
        <v>8</v>
      </c>
      <c r="B130" s="24" t="s">
        <v>97</v>
      </c>
      <c r="C130" s="25" t="s">
        <v>98</v>
      </c>
      <c r="D130" s="26" t="s">
        <v>172</v>
      </c>
      <c r="E130" s="15">
        <v>6315</v>
      </c>
      <c r="F130" s="27" t="s">
        <v>6</v>
      </c>
      <c r="G130" s="17">
        <v>241460</v>
      </c>
      <c r="H130" s="27"/>
    </row>
    <row r="131" spans="1:8" ht="24">
      <c r="A131" s="23">
        <v>9</v>
      </c>
      <c r="B131" s="24" t="s">
        <v>115</v>
      </c>
      <c r="C131" s="25" t="s">
        <v>38</v>
      </c>
      <c r="D131" s="26" t="s">
        <v>173</v>
      </c>
      <c r="E131" s="15">
        <v>4280</v>
      </c>
      <c r="F131" s="27" t="s">
        <v>6</v>
      </c>
      <c r="G131" s="17">
        <v>241460</v>
      </c>
      <c r="H131" s="27"/>
    </row>
    <row r="132" spans="1:8" ht="24">
      <c r="A132" s="23">
        <v>10</v>
      </c>
      <c r="B132" s="24" t="s">
        <v>174</v>
      </c>
      <c r="C132" s="25" t="s">
        <v>175</v>
      </c>
      <c r="D132" s="26" t="s">
        <v>176</v>
      </c>
      <c r="E132" s="15">
        <v>9437.4</v>
      </c>
      <c r="F132" s="27" t="s">
        <v>6</v>
      </c>
      <c r="G132" s="17">
        <v>241460</v>
      </c>
      <c r="H132" s="27"/>
    </row>
    <row r="133" spans="1:8" ht="24">
      <c r="A133" s="23">
        <v>11</v>
      </c>
      <c r="B133" s="24" t="s">
        <v>129</v>
      </c>
      <c r="C133" s="25" t="s">
        <v>130</v>
      </c>
      <c r="D133" s="26" t="s">
        <v>177</v>
      </c>
      <c r="E133" s="15">
        <v>5561.48</v>
      </c>
      <c r="F133" s="27" t="s">
        <v>6</v>
      </c>
      <c r="G133" s="17">
        <v>241460</v>
      </c>
      <c r="H133" s="27"/>
    </row>
    <row r="134" spans="1:8" ht="24">
      <c r="A134" s="23">
        <v>12</v>
      </c>
      <c r="B134" s="24" t="s">
        <v>178</v>
      </c>
      <c r="C134" s="25" t="s">
        <v>179</v>
      </c>
      <c r="D134" s="26" t="s">
        <v>180</v>
      </c>
      <c r="E134" s="15">
        <v>3350</v>
      </c>
      <c r="F134" s="27" t="s">
        <v>6</v>
      </c>
      <c r="G134" s="17">
        <v>241460</v>
      </c>
      <c r="H134" s="27"/>
    </row>
    <row r="135" spans="1:8" ht="24">
      <c r="A135" s="23">
        <v>13</v>
      </c>
      <c r="B135" s="24" t="s">
        <v>181</v>
      </c>
      <c r="C135" s="25" t="s">
        <v>182</v>
      </c>
      <c r="D135" s="26" t="s">
        <v>177</v>
      </c>
      <c r="E135" s="15">
        <v>9928.5499999999993</v>
      </c>
      <c r="F135" s="27" t="s">
        <v>6</v>
      </c>
      <c r="G135" s="17">
        <v>241460</v>
      </c>
      <c r="H135" s="17"/>
    </row>
    <row r="136" spans="1:8" ht="24">
      <c r="A136" s="23">
        <v>14</v>
      </c>
      <c r="B136" s="24" t="s">
        <v>183</v>
      </c>
      <c r="C136" s="25" t="s">
        <v>184</v>
      </c>
      <c r="D136" s="26" t="s">
        <v>185</v>
      </c>
      <c r="E136" s="15">
        <v>3748</v>
      </c>
      <c r="F136" s="27" t="s">
        <v>6</v>
      </c>
      <c r="G136" s="17">
        <v>241460</v>
      </c>
      <c r="H136" s="17"/>
    </row>
    <row r="137" spans="1:8" ht="24">
      <c r="A137" s="23">
        <v>15</v>
      </c>
      <c r="B137" s="24" t="s">
        <v>186</v>
      </c>
      <c r="C137" s="25" t="s">
        <v>187</v>
      </c>
      <c r="D137" s="26" t="s">
        <v>67</v>
      </c>
      <c r="E137" s="15">
        <v>6023</v>
      </c>
      <c r="F137" s="27" t="s">
        <v>6</v>
      </c>
      <c r="G137" s="17">
        <v>241460</v>
      </c>
      <c r="H137" s="17"/>
    </row>
    <row r="138" spans="1:8" s="37" customFormat="1" ht="24">
      <c r="A138" s="31"/>
      <c r="B138" s="32" t="s">
        <v>159</v>
      </c>
      <c r="C138" s="33"/>
      <c r="D138" s="34"/>
      <c r="E138" s="35">
        <f>SUM(E123:E137)</f>
        <v>89685.930000000008</v>
      </c>
      <c r="F138" s="36"/>
      <c r="G138" s="38"/>
      <c r="H138" s="38"/>
    </row>
    <row r="139" spans="1:8" ht="24">
      <c r="A139" s="23"/>
      <c r="B139" s="24"/>
      <c r="C139" s="25"/>
      <c r="D139" s="26"/>
      <c r="E139" s="15"/>
      <c r="F139" s="27"/>
      <c r="G139" s="17"/>
      <c r="H139" s="17"/>
    </row>
    <row r="140" spans="1:8" ht="24">
      <c r="A140" s="23">
        <v>1</v>
      </c>
      <c r="B140" s="24" t="s">
        <v>137</v>
      </c>
      <c r="C140" s="25" t="s">
        <v>138</v>
      </c>
      <c r="D140" s="26" t="s">
        <v>139</v>
      </c>
      <c r="E140" s="15">
        <v>5200</v>
      </c>
      <c r="F140" s="27" t="s">
        <v>6</v>
      </c>
      <c r="G140" s="17">
        <v>241459</v>
      </c>
      <c r="H140" s="27"/>
    </row>
    <row r="141" spans="1:8" ht="24">
      <c r="A141" s="23">
        <v>2</v>
      </c>
      <c r="B141" s="24" t="s">
        <v>140</v>
      </c>
      <c r="C141" s="25" t="s">
        <v>141</v>
      </c>
      <c r="D141" s="26" t="s">
        <v>142</v>
      </c>
      <c r="E141" s="15">
        <v>1400</v>
      </c>
      <c r="F141" s="27" t="s">
        <v>6</v>
      </c>
      <c r="G141" s="17">
        <v>241459</v>
      </c>
      <c r="H141" s="27"/>
    </row>
    <row r="142" spans="1:8" ht="24">
      <c r="A142" s="23">
        <v>3</v>
      </c>
      <c r="B142" s="24" t="s">
        <v>13</v>
      </c>
      <c r="C142" s="25" t="s">
        <v>14</v>
      </c>
      <c r="D142" s="26" t="s">
        <v>143</v>
      </c>
      <c r="E142" s="15">
        <v>1300</v>
      </c>
      <c r="F142" s="27" t="s">
        <v>6</v>
      </c>
      <c r="G142" s="17">
        <v>241459</v>
      </c>
      <c r="H142" s="27"/>
    </row>
    <row r="143" spans="1:8" ht="24">
      <c r="A143" s="23">
        <v>4</v>
      </c>
      <c r="B143" s="24" t="s">
        <v>111</v>
      </c>
      <c r="C143" s="25" t="s">
        <v>112</v>
      </c>
      <c r="D143" s="26" t="s">
        <v>9</v>
      </c>
      <c r="E143" s="15">
        <v>1115</v>
      </c>
      <c r="F143" s="27" t="s">
        <v>6</v>
      </c>
      <c r="G143" s="17">
        <v>241459</v>
      </c>
      <c r="H143" s="27"/>
    </row>
    <row r="144" spans="1:8" ht="24">
      <c r="A144" s="23">
        <v>5</v>
      </c>
      <c r="B144" s="24" t="s">
        <v>144</v>
      </c>
      <c r="C144" s="25" t="s">
        <v>145</v>
      </c>
      <c r="D144" s="26" t="s">
        <v>92</v>
      </c>
      <c r="E144" s="15">
        <v>1980</v>
      </c>
      <c r="F144" s="27" t="s">
        <v>6</v>
      </c>
      <c r="G144" s="17">
        <v>241459</v>
      </c>
      <c r="H144" s="27"/>
    </row>
    <row r="145" spans="1:8" ht="24">
      <c r="A145" s="23">
        <v>6</v>
      </c>
      <c r="B145" s="24" t="s">
        <v>146</v>
      </c>
      <c r="C145" s="25" t="s">
        <v>147</v>
      </c>
      <c r="D145" s="26" t="s">
        <v>148</v>
      </c>
      <c r="E145" s="15">
        <v>2148</v>
      </c>
      <c r="F145" s="27" t="s">
        <v>6</v>
      </c>
      <c r="G145" s="17">
        <v>241459</v>
      </c>
      <c r="H145" s="27"/>
    </row>
    <row r="146" spans="1:8" ht="24">
      <c r="A146" s="23">
        <v>7</v>
      </c>
      <c r="B146" s="24" t="s">
        <v>77</v>
      </c>
      <c r="C146" s="25" t="s">
        <v>78</v>
      </c>
      <c r="D146" s="26" t="s">
        <v>149</v>
      </c>
      <c r="E146" s="15">
        <v>2004</v>
      </c>
      <c r="F146" s="27" t="s">
        <v>6</v>
      </c>
      <c r="G146" s="17">
        <v>241459</v>
      </c>
      <c r="H146" s="27"/>
    </row>
    <row r="147" spans="1:8" ht="24">
      <c r="A147" s="23">
        <v>8</v>
      </c>
      <c r="B147" s="24" t="s">
        <v>54</v>
      </c>
      <c r="C147" s="25" t="s">
        <v>55</v>
      </c>
      <c r="D147" s="26" t="s">
        <v>150</v>
      </c>
      <c r="E147" s="15">
        <v>2822.6</v>
      </c>
      <c r="F147" s="27" t="s">
        <v>6</v>
      </c>
      <c r="G147" s="17">
        <v>241459</v>
      </c>
      <c r="H147" s="27"/>
    </row>
    <row r="148" spans="1:8" ht="24">
      <c r="A148" s="23">
        <v>9</v>
      </c>
      <c r="B148" s="24" t="s">
        <v>96</v>
      </c>
      <c r="C148" s="25" t="s">
        <v>151</v>
      </c>
      <c r="D148" s="26" t="s">
        <v>12</v>
      </c>
      <c r="E148" s="15">
        <v>2436</v>
      </c>
      <c r="F148" s="27" t="s">
        <v>6</v>
      </c>
      <c r="G148" s="17">
        <v>241459</v>
      </c>
      <c r="H148" s="27"/>
    </row>
    <row r="149" spans="1:8" ht="24">
      <c r="A149" s="23">
        <v>10</v>
      </c>
      <c r="B149" s="24" t="s">
        <v>63</v>
      </c>
      <c r="C149" s="25" t="s">
        <v>64</v>
      </c>
      <c r="D149" s="26" t="s">
        <v>152</v>
      </c>
      <c r="E149" s="15">
        <v>500</v>
      </c>
      <c r="F149" s="27" t="s">
        <v>6</v>
      </c>
      <c r="G149" s="17">
        <v>241459</v>
      </c>
      <c r="H149" s="27"/>
    </row>
    <row r="150" spans="1:8" ht="24">
      <c r="A150" s="23">
        <v>11</v>
      </c>
      <c r="B150" s="24" t="s">
        <v>84</v>
      </c>
      <c r="C150" s="25" t="s">
        <v>85</v>
      </c>
      <c r="D150" s="26" t="s">
        <v>153</v>
      </c>
      <c r="E150" s="15">
        <v>2510</v>
      </c>
      <c r="F150" s="27" t="s">
        <v>6</v>
      </c>
      <c r="G150" s="17">
        <v>241459</v>
      </c>
      <c r="H150" s="27"/>
    </row>
    <row r="151" spans="1:8" ht="24">
      <c r="A151" s="23">
        <v>12</v>
      </c>
      <c r="B151" s="24" t="s">
        <v>154</v>
      </c>
      <c r="C151" s="25" t="s">
        <v>87</v>
      </c>
      <c r="D151" s="26" t="s">
        <v>155</v>
      </c>
      <c r="E151" s="15">
        <v>1900</v>
      </c>
      <c r="F151" s="27" t="s">
        <v>6</v>
      </c>
      <c r="G151" s="17">
        <v>241459</v>
      </c>
      <c r="H151" s="27"/>
    </row>
    <row r="152" spans="1:8" ht="24">
      <c r="A152" s="23">
        <v>13</v>
      </c>
      <c r="B152" s="24" t="s">
        <v>290</v>
      </c>
      <c r="C152" s="25" t="s">
        <v>156</v>
      </c>
      <c r="D152" s="26" t="s">
        <v>65</v>
      </c>
      <c r="E152" s="15">
        <v>450</v>
      </c>
      <c r="F152" s="27" t="s">
        <v>6</v>
      </c>
      <c r="G152" s="17">
        <v>241459</v>
      </c>
      <c r="H152" s="27"/>
    </row>
    <row r="153" spans="1:8" ht="24">
      <c r="A153" s="23">
        <v>14</v>
      </c>
      <c r="B153" s="24" t="s">
        <v>157</v>
      </c>
      <c r="C153" s="25" t="s">
        <v>158</v>
      </c>
      <c r="D153" s="26" t="s">
        <v>65</v>
      </c>
      <c r="E153" s="15">
        <v>840</v>
      </c>
      <c r="F153" s="27" t="s">
        <v>6</v>
      </c>
      <c r="G153" s="17">
        <v>241459</v>
      </c>
      <c r="H153" s="27"/>
    </row>
    <row r="154" spans="1:8" s="37" customFormat="1" ht="24">
      <c r="A154" s="31"/>
      <c r="B154" s="32" t="s">
        <v>159</v>
      </c>
      <c r="C154" s="33"/>
      <c r="D154" s="34"/>
      <c r="E154" s="35">
        <f>SUM(E140:E153)</f>
        <v>26605.599999999999</v>
      </c>
      <c r="F154" s="36" t="s">
        <v>6</v>
      </c>
      <c r="G154" s="38"/>
      <c r="H154" s="36"/>
    </row>
    <row r="155" spans="1:8" ht="24">
      <c r="A155" s="23"/>
      <c r="B155" s="24"/>
      <c r="C155" s="28"/>
      <c r="D155" s="26"/>
      <c r="E155" s="15"/>
      <c r="F155" s="27"/>
      <c r="G155" s="17"/>
      <c r="H155" s="27"/>
    </row>
  </sheetData>
  <mergeCells count="3">
    <mergeCell ref="A1:H1"/>
    <mergeCell ref="A2:H2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5"/>
  <sheetViews>
    <sheetView topLeftCell="A321" workbookViewId="0">
      <selection activeCell="G332" sqref="G332"/>
    </sheetView>
  </sheetViews>
  <sheetFormatPr defaultRowHeight="12.75"/>
  <cols>
    <col min="1" max="1" width="6.28515625" style="30" customWidth="1"/>
    <col min="2" max="2" width="15.140625" style="29" customWidth="1"/>
    <col min="3" max="3" width="12.42578125" style="29" bestFit="1" customWidth="1"/>
    <col min="4" max="4" width="29.140625" style="18" customWidth="1"/>
    <col min="5" max="5" width="14.28515625" style="18" bestFit="1" customWidth="1"/>
    <col min="6" max="6" width="10.7109375" style="18" customWidth="1"/>
    <col min="7" max="7" width="11.7109375" style="18" customWidth="1"/>
    <col min="8" max="8" width="12.140625" style="18" customWidth="1"/>
    <col min="9" max="9" width="9.140625" style="18" customWidth="1"/>
    <col min="10" max="16384" width="9.140625" style="18"/>
  </cols>
  <sheetData>
    <row r="1" spans="1:8" ht="24">
      <c r="A1" s="43" t="s">
        <v>0</v>
      </c>
      <c r="B1" s="43"/>
      <c r="C1" s="43"/>
      <c r="D1" s="43"/>
      <c r="E1" s="43"/>
      <c r="F1" s="43"/>
      <c r="G1" s="43"/>
      <c r="H1" s="43"/>
    </row>
    <row r="2" spans="1:8" ht="24">
      <c r="A2" s="44" t="s">
        <v>7</v>
      </c>
      <c r="B2" s="44"/>
      <c r="C2" s="44"/>
      <c r="D2" s="44"/>
      <c r="E2" s="44"/>
      <c r="F2" s="44"/>
      <c r="G2" s="44"/>
      <c r="H2" s="44"/>
    </row>
    <row r="3" spans="1:8" ht="27.75">
      <c r="A3" s="1" t="s">
        <v>1</v>
      </c>
      <c r="B3" s="41" t="s">
        <v>2</v>
      </c>
      <c r="C3" s="42"/>
      <c r="D3" s="2" t="s">
        <v>3</v>
      </c>
      <c r="E3" s="3" t="s">
        <v>4</v>
      </c>
      <c r="F3" s="2" t="s">
        <v>57</v>
      </c>
      <c r="G3" s="3" t="s">
        <v>380</v>
      </c>
      <c r="H3" s="3" t="s">
        <v>58</v>
      </c>
    </row>
    <row r="4" spans="1:8" ht="27.75">
      <c r="A4" s="4"/>
      <c r="B4" s="19"/>
      <c r="C4" s="20"/>
      <c r="D4" s="21"/>
      <c r="E4" s="5"/>
      <c r="F4" s="21" t="s">
        <v>5</v>
      </c>
      <c r="G4" s="5"/>
      <c r="H4" s="22"/>
    </row>
    <row r="5" spans="1:8" ht="24">
      <c r="A5" s="23">
        <v>1</v>
      </c>
      <c r="B5" s="24" t="s">
        <v>381</v>
      </c>
      <c r="C5" s="25" t="s">
        <v>382</v>
      </c>
      <c r="D5" s="26" t="s">
        <v>383</v>
      </c>
      <c r="E5" s="15">
        <v>3676.25</v>
      </c>
      <c r="F5" s="27" t="s">
        <v>6</v>
      </c>
      <c r="G5" s="16">
        <v>241425</v>
      </c>
      <c r="H5" s="27"/>
    </row>
    <row r="6" spans="1:8" ht="24">
      <c r="A6" s="23">
        <v>2</v>
      </c>
      <c r="B6" s="24" t="s">
        <v>384</v>
      </c>
      <c r="C6" s="25" t="s">
        <v>385</v>
      </c>
      <c r="D6" s="26" t="s">
        <v>386</v>
      </c>
      <c r="E6" s="15">
        <v>4668.8999999999996</v>
      </c>
      <c r="F6" s="27" t="s">
        <v>6</v>
      </c>
      <c r="G6" s="16">
        <v>241425</v>
      </c>
      <c r="H6" s="27"/>
    </row>
    <row r="7" spans="1:8" ht="24">
      <c r="A7" s="23">
        <v>3</v>
      </c>
      <c r="B7" s="24" t="s">
        <v>387</v>
      </c>
      <c r="C7" s="25" t="s">
        <v>388</v>
      </c>
      <c r="D7" s="26" t="s">
        <v>389</v>
      </c>
      <c r="E7" s="15">
        <v>4875.6000000000004</v>
      </c>
      <c r="F7" s="27" t="s">
        <v>6</v>
      </c>
      <c r="G7" s="16">
        <v>241425</v>
      </c>
      <c r="H7" s="27"/>
    </row>
    <row r="8" spans="1:8" ht="24">
      <c r="A8" s="23">
        <v>4</v>
      </c>
      <c r="B8" s="24" t="s">
        <v>390</v>
      </c>
      <c r="C8" s="25" t="s">
        <v>391</v>
      </c>
      <c r="D8" s="26" t="s">
        <v>392</v>
      </c>
      <c r="E8" s="15">
        <v>8480</v>
      </c>
      <c r="F8" s="27" t="s">
        <v>6</v>
      </c>
      <c r="G8" s="16">
        <v>241425</v>
      </c>
      <c r="H8" s="27"/>
    </row>
    <row r="9" spans="1:8" ht="24">
      <c r="A9" s="23"/>
      <c r="B9" s="24" t="s">
        <v>8</v>
      </c>
      <c r="C9" s="25"/>
      <c r="D9" s="26"/>
      <c r="E9" s="15">
        <f>SUM(E5:E8)</f>
        <v>21700.75</v>
      </c>
      <c r="F9" s="27"/>
      <c r="G9" s="16"/>
      <c r="H9" s="27"/>
    </row>
    <row r="10" spans="1:8" ht="24">
      <c r="A10" s="23"/>
      <c r="B10" s="24"/>
      <c r="C10" s="25"/>
      <c r="D10" s="26"/>
      <c r="E10" s="15"/>
      <c r="F10" s="27"/>
      <c r="G10" s="16"/>
      <c r="H10" s="27"/>
    </row>
    <row r="11" spans="1:8" ht="24">
      <c r="A11" s="23">
        <v>1</v>
      </c>
      <c r="B11" s="24" t="s">
        <v>393</v>
      </c>
      <c r="C11" s="25" t="s">
        <v>394</v>
      </c>
      <c r="D11" s="26" t="s">
        <v>89</v>
      </c>
      <c r="E11" s="15">
        <v>3215</v>
      </c>
      <c r="F11" s="27" t="s">
        <v>6</v>
      </c>
      <c r="G11" s="45">
        <v>241426</v>
      </c>
      <c r="H11" s="27"/>
    </row>
    <row r="12" spans="1:8" ht="24">
      <c r="A12" s="23">
        <v>2</v>
      </c>
      <c r="B12" s="24" t="s">
        <v>395</v>
      </c>
      <c r="C12" s="25" t="s">
        <v>335</v>
      </c>
      <c r="D12" s="26" t="s">
        <v>396</v>
      </c>
      <c r="E12" s="15">
        <v>4851.3999999999996</v>
      </c>
      <c r="F12" s="27" t="s">
        <v>6</v>
      </c>
      <c r="G12" s="45">
        <v>241426</v>
      </c>
      <c r="H12" s="27"/>
    </row>
    <row r="13" spans="1:8" ht="24">
      <c r="A13" s="23">
        <v>3</v>
      </c>
      <c r="B13" s="24" t="s">
        <v>397</v>
      </c>
      <c r="C13" s="25" t="s">
        <v>398</v>
      </c>
      <c r="D13" s="26" t="s">
        <v>89</v>
      </c>
      <c r="E13" s="15">
        <v>4165</v>
      </c>
      <c r="F13" s="27" t="s">
        <v>6</v>
      </c>
      <c r="G13" s="45">
        <v>241426</v>
      </c>
      <c r="H13" s="27"/>
    </row>
    <row r="14" spans="1:8" ht="24">
      <c r="A14" s="23">
        <v>4</v>
      </c>
      <c r="B14" s="24" t="s">
        <v>399</v>
      </c>
      <c r="C14" s="25" t="s">
        <v>400</v>
      </c>
      <c r="D14" s="26" t="s">
        <v>12</v>
      </c>
      <c r="E14" s="15">
        <v>4774.91</v>
      </c>
      <c r="F14" s="27" t="s">
        <v>6</v>
      </c>
      <c r="G14" s="45">
        <v>241426</v>
      </c>
      <c r="H14" s="27"/>
    </row>
    <row r="15" spans="1:8" ht="24">
      <c r="A15" s="23">
        <v>5</v>
      </c>
      <c r="B15" s="24" t="s">
        <v>401</v>
      </c>
      <c r="C15" s="25" t="s">
        <v>402</v>
      </c>
      <c r="D15" s="26" t="s">
        <v>12</v>
      </c>
      <c r="E15" s="15">
        <v>5279</v>
      </c>
      <c r="F15" s="27" t="s">
        <v>6</v>
      </c>
      <c r="G15" s="45">
        <v>241426</v>
      </c>
      <c r="H15" s="27"/>
    </row>
    <row r="16" spans="1:8" ht="24">
      <c r="A16" s="23">
        <v>6</v>
      </c>
      <c r="B16" s="24" t="s">
        <v>403</v>
      </c>
      <c r="C16" s="25" t="s">
        <v>404</v>
      </c>
      <c r="D16" s="26" t="s">
        <v>67</v>
      </c>
      <c r="E16" s="15">
        <v>5188</v>
      </c>
      <c r="F16" s="27" t="s">
        <v>6</v>
      </c>
      <c r="G16" s="45">
        <v>241426</v>
      </c>
      <c r="H16" s="27"/>
    </row>
    <row r="17" spans="1:8" ht="24">
      <c r="A17" s="23">
        <v>7</v>
      </c>
      <c r="B17" s="24" t="s">
        <v>405</v>
      </c>
      <c r="C17" s="25" t="s">
        <v>406</v>
      </c>
      <c r="D17" s="26" t="s">
        <v>50</v>
      </c>
      <c r="E17" s="15">
        <v>4026.5</v>
      </c>
      <c r="F17" s="27" t="s">
        <v>6</v>
      </c>
      <c r="G17" s="45">
        <v>241426</v>
      </c>
      <c r="H17" s="27"/>
    </row>
    <row r="18" spans="1:8" ht="24">
      <c r="A18" s="23">
        <v>8</v>
      </c>
      <c r="B18" s="24" t="s">
        <v>407</v>
      </c>
      <c r="C18" s="25" t="s">
        <v>218</v>
      </c>
      <c r="D18" s="26" t="s">
        <v>408</v>
      </c>
      <c r="E18" s="15">
        <v>1350</v>
      </c>
      <c r="F18" s="27" t="s">
        <v>6</v>
      </c>
      <c r="G18" s="45">
        <v>241426</v>
      </c>
      <c r="H18" s="27"/>
    </row>
    <row r="19" spans="1:8" ht="24">
      <c r="A19" s="23">
        <v>9</v>
      </c>
      <c r="B19" s="24" t="s">
        <v>409</v>
      </c>
      <c r="C19" s="25" t="s">
        <v>99</v>
      </c>
      <c r="D19" s="26" t="s">
        <v>410</v>
      </c>
      <c r="E19" s="15">
        <v>1200</v>
      </c>
      <c r="F19" s="27" t="s">
        <v>6</v>
      </c>
      <c r="G19" s="45">
        <v>241426</v>
      </c>
      <c r="H19" s="27"/>
    </row>
    <row r="20" spans="1:8" ht="24">
      <c r="A20" s="23">
        <v>10</v>
      </c>
      <c r="B20" s="24" t="s">
        <v>411</v>
      </c>
      <c r="C20" s="25" t="s">
        <v>412</v>
      </c>
      <c r="D20" s="26" t="s">
        <v>12</v>
      </c>
      <c r="E20" s="15">
        <v>2132</v>
      </c>
      <c r="F20" s="27" t="s">
        <v>6</v>
      </c>
      <c r="G20" s="45">
        <v>241426</v>
      </c>
      <c r="H20" s="27"/>
    </row>
    <row r="21" spans="1:8" ht="24">
      <c r="A21" s="23">
        <v>11</v>
      </c>
      <c r="B21" s="24" t="s">
        <v>413</v>
      </c>
      <c r="C21" s="25" t="s">
        <v>414</v>
      </c>
      <c r="D21" s="26" t="s">
        <v>415</v>
      </c>
      <c r="E21" s="15">
        <v>190</v>
      </c>
      <c r="F21" s="27" t="s">
        <v>6</v>
      </c>
      <c r="G21" s="45">
        <v>241426</v>
      </c>
      <c r="H21" s="27"/>
    </row>
    <row r="22" spans="1:8" ht="24">
      <c r="A22" s="23">
        <v>12</v>
      </c>
      <c r="B22" s="24" t="s">
        <v>416</v>
      </c>
      <c r="C22" s="25" t="s">
        <v>417</v>
      </c>
      <c r="D22" s="26" t="s">
        <v>418</v>
      </c>
      <c r="E22" s="15">
        <v>6000</v>
      </c>
      <c r="F22" s="27" t="s">
        <v>6</v>
      </c>
      <c r="G22" s="45">
        <v>241426</v>
      </c>
      <c r="H22" s="27"/>
    </row>
    <row r="23" spans="1:8" ht="24">
      <c r="A23" s="23">
        <v>13</v>
      </c>
      <c r="B23" s="24" t="s">
        <v>419</v>
      </c>
      <c r="C23" s="25" t="s">
        <v>294</v>
      </c>
      <c r="D23" s="26" t="s">
        <v>420</v>
      </c>
      <c r="E23" s="15">
        <v>6210</v>
      </c>
      <c r="F23" s="27" t="s">
        <v>6</v>
      </c>
      <c r="G23" s="45">
        <v>241426</v>
      </c>
      <c r="H23" s="27"/>
    </row>
    <row r="24" spans="1:8" ht="24">
      <c r="A24" s="23">
        <v>14</v>
      </c>
      <c r="B24" s="24" t="s">
        <v>421</v>
      </c>
      <c r="C24" s="25" t="s">
        <v>422</v>
      </c>
      <c r="D24" s="26" t="s">
        <v>423</v>
      </c>
      <c r="E24" s="15">
        <v>6118.9</v>
      </c>
      <c r="F24" s="27" t="s">
        <v>6</v>
      </c>
      <c r="G24" s="45">
        <v>241426</v>
      </c>
      <c r="H24" s="27"/>
    </row>
    <row r="25" spans="1:8" ht="24">
      <c r="A25" s="23">
        <v>15</v>
      </c>
      <c r="B25" s="24" t="s">
        <v>424</v>
      </c>
      <c r="C25" s="25" t="s">
        <v>425</v>
      </c>
      <c r="D25" s="26" t="s">
        <v>12</v>
      </c>
      <c r="E25" s="15">
        <v>750</v>
      </c>
      <c r="F25" s="27" t="s">
        <v>6</v>
      </c>
      <c r="G25" s="45">
        <v>241426</v>
      </c>
      <c r="H25" s="27"/>
    </row>
    <row r="26" spans="1:8" ht="24">
      <c r="A26" s="23">
        <v>16</v>
      </c>
      <c r="B26" s="24" t="s">
        <v>426</v>
      </c>
      <c r="C26" s="25" t="s">
        <v>280</v>
      </c>
      <c r="D26" s="26" t="s">
        <v>9</v>
      </c>
      <c r="E26" s="15">
        <v>460</v>
      </c>
      <c r="F26" s="27" t="s">
        <v>6</v>
      </c>
      <c r="G26" s="45">
        <v>241426</v>
      </c>
      <c r="H26" s="27"/>
    </row>
    <row r="27" spans="1:8" ht="24">
      <c r="A27" s="23">
        <v>17</v>
      </c>
      <c r="B27" s="24" t="s">
        <v>427</v>
      </c>
      <c r="C27" s="25" t="s">
        <v>428</v>
      </c>
      <c r="D27" s="26" t="s">
        <v>429</v>
      </c>
      <c r="E27" s="15">
        <v>2148</v>
      </c>
      <c r="F27" s="27" t="s">
        <v>6</v>
      </c>
      <c r="G27" s="45">
        <v>241426</v>
      </c>
      <c r="H27" s="27"/>
    </row>
    <row r="28" spans="1:8" ht="24">
      <c r="A28" s="23">
        <v>18</v>
      </c>
      <c r="B28" s="24" t="s">
        <v>430</v>
      </c>
      <c r="C28" s="25" t="s">
        <v>431</v>
      </c>
      <c r="D28" s="26" t="s">
        <v>12</v>
      </c>
      <c r="E28" s="15">
        <v>1220</v>
      </c>
      <c r="F28" s="27" t="s">
        <v>6</v>
      </c>
      <c r="G28" s="45">
        <v>241426</v>
      </c>
      <c r="H28" s="27"/>
    </row>
    <row r="29" spans="1:8" ht="24">
      <c r="A29" s="23">
        <v>19</v>
      </c>
      <c r="B29" s="24" t="s">
        <v>432</v>
      </c>
      <c r="C29" s="25" t="s">
        <v>26</v>
      </c>
      <c r="D29" s="26" t="s">
        <v>433</v>
      </c>
      <c r="E29" s="15">
        <v>500</v>
      </c>
      <c r="F29" s="27" t="s">
        <v>6</v>
      </c>
      <c r="G29" s="45">
        <v>241426</v>
      </c>
      <c r="H29" s="27"/>
    </row>
    <row r="30" spans="1:8" ht="24">
      <c r="A30" s="23">
        <v>20</v>
      </c>
      <c r="B30" s="24" t="s">
        <v>426</v>
      </c>
      <c r="C30" s="25" t="s">
        <v>280</v>
      </c>
      <c r="D30" s="26" t="s">
        <v>408</v>
      </c>
      <c r="E30" s="15">
        <v>60</v>
      </c>
      <c r="F30" s="27" t="s">
        <v>6</v>
      </c>
      <c r="G30" s="45">
        <v>241426</v>
      </c>
      <c r="H30" s="27"/>
    </row>
    <row r="31" spans="1:8" ht="24">
      <c r="A31" s="23">
        <v>21</v>
      </c>
      <c r="B31" s="24" t="s">
        <v>434</v>
      </c>
      <c r="C31" s="25" t="s">
        <v>324</v>
      </c>
      <c r="D31" s="26" t="s">
        <v>12</v>
      </c>
      <c r="E31" s="15">
        <v>1310</v>
      </c>
      <c r="F31" s="27" t="s">
        <v>6</v>
      </c>
      <c r="G31" s="45">
        <v>241426</v>
      </c>
      <c r="H31" s="27"/>
    </row>
    <row r="32" spans="1:8" ht="24">
      <c r="A32" s="6"/>
      <c r="B32" s="46" t="s">
        <v>8</v>
      </c>
      <c r="C32" s="47"/>
      <c r="D32" s="48"/>
      <c r="E32" s="49">
        <f>SUM(E11:E31)</f>
        <v>61148.71</v>
      </c>
      <c r="F32" s="50"/>
      <c r="G32" s="50"/>
      <c r="H32" s="27"/>
    </row>
    <row r="33" spans="1:8" ht="24">
      <c r="A33" s="23"/>
      <c r="B33" s="24"/>
      <c r="C33" s="25"/>
      <c r="D33" s="26"/>
      <c r="E33" s="15"/>
      <c r="F33" s="27"/>
      <c r="G33" s="16"/>
      <c r="H33" s="27"/>
    </row>
    <row r="34" spans="1:8" ht="24">
      <c r="A34" s="23">
        <v>1</v>
      </c>
      <c r="B34" s="24" t="s">
        <v>10</v>
      </c>
      <c r="C34" s="25" t="s">
        <v>11</v>
      </c>
      <c r="D34" s="26" t="s">
        <v>12</v>
      </c>
      <c r="E34" s="15">
        <v>4188.79</v>
      </c>
      <c r="F34" s="27" t="s">
        <v>6</v>
      </c>
      <c r="G34" s="17">
        <v>241430</v>
      </c>
      <c r="H34" s="17"/>
    </row>
    <row r="35" spans="1:8" ht="24">
      <c r="A35" s="23">
        <v>2</v>
      </c>
      <c r="B35" s="24" t="s">
        <v>13</v>
      </c>
      <c r="C35" s="25" t="s">
        <v>14</v>
      </c>
      <c r="D35" s="26" t="s">
        <v>12</v>
      </c>
      <c r="E35" s="15">
        <v>7377.9</v>
      </c>
      <c r="F35" s="27" t="s">
        <v>6</v>
      </c>
      <c r="G35" s="17">
        <v>241430</v>
      </c>
      <c r="H35" s="17"/>
    </row>
    <row r="36" spans="1:8" ht="24">
      <c r="A36" s="23">
        <v>3</v>
      </c>
      <c r="B36" s="24" t="s">
        <v>15</v>
      </c>
      <c r="C36" s="25" t="s">
        <v>16</v>
      </c>
      <c r="D36" s="26" t="s">
        <v>17</v>
      </c>
      <c r="E36" s="15">
        <v>2878</v>
      </c>
      <c r="F36" s="27" t="s">
        <v>6</v>
      </c>
      <c r="G36" s="17">
        <v>241430</v>
      </c>
      <c r="H36" s="17"/>
    </row>
    <row r="37" spans="1:8" ht="24">
      <c r="A37" s="23">
        <v>4</v>
      </c>
      <c r="B37" s="24" t="s">
        <v>18</v>
      </c>
      <c r="C37" s="25" t="s">
        <v>19</v>
      </c>
      <c r="D37" s="26" t="s">
        <v>9</v>
      </c>
      <c r="E37" s="15">
        <v>120</v>
      </c>
      <c r="F37" s="27" t="s">
        <v>6</v>
      </c>
      <c r="G37" s="17">
        <v>241430</v>
      </c>
      <c r="H37" s="17"/>
    </row>
    <row r="38" spans="1:8" ht="24">
      <c r="A38" s="23">
        <v>5</v>
      </c>
      <c r="B38" s="24" t="s">
        <v>20</v>
      </c>
      <c r="C38" s="25" t="s">
        <v>21</v>
      </c>
      <c r="D38" s="26" t="s">
        <v>9</v>
      </c>
      <c r="E38" s="15">
        <v>960</v>
      </c>
      <c r="F38" s="27" t="s">
        <v>6</v>
      </c>
      <c r="G38" s="17">
        <v>241430</v>
      </c>
      <c r="H38" s="17"/>
    </row>
    <row r="39" spans="1:8" ht="24">
      <c r="A39" s="23">
        <v>6</v>
      </c>
      <c r="B39" s="24" t="s">
        <v>22</v>
      </c>
      <c r="C39" s="25" t="s">
        <v>23</v>
      </c>
      <c r="D39" s="26" t="s">
        <v>24</v>
      </c>
      <c r="E39" s="15">
        <v>7334.95</v>
      </c>
      <c r="F39" s="27" t="s">
        <v>6</v>
      </c>
      <c r="G39" s="17">
        <v>241430</v>
      </c>
      <c r="H39" s="17"/>
    </row>
    <row r="40" spans="1:8" ht="24">
      <c r="A40" s="23">
        <v>7</v>
      </c>
      <c r="B40" s="24" t="s">
        <v>25</v>
      </c>
      <c r="C40" s="25" t="s">
        <v>26</v>
      </c>
      <c r="D40" s="26" t="s">
        <v>27</v>
      </c>
      <c r="E40" s="15">
        <v>7650</v>
      </c>
      <c r="F40" s="27" t="s">
        <v>6</v>
      </c>
      <c r="G40" s="17">
        <v>241430</v>
      </c>
      <c r="H40" s="17"/>
    </row>
    <row r="41" spans="1:8" ht="24">
      <c r="A41" s="23">
        <v>8</v>
      </c>
      <c r="B41" s="24" t="s">
        <v>28</v>
      </c>
      <c r="C41" s="25" t="s">
        <v>29</v>
      </c>
      <c r="D41" s="26" t="s">
        <v>12</v>
      </c>
      <c r="E41" s="15">
        <v>7348</v>
      </c>
      <c r="F41" s="27" t="s">
        <v>6</v>
      </c>
      <c r="G41" s="17">
        <v>241430</v>
      </c>
      <c r="H41" s="17"/>
    </row>
    <row r="42" spans="1:8" ht="24">
      <c r="A42" s="23">
        <v>9</v>
      </c>
      <c r="B42" s="24" t="s">
        <v>30</v>
      </c>
      <c r="C42" s="25" t="s">
        <v>31</v>
      </c>
      <c r="D42" s="26" t="s">
        <v>12</v>
      </c>
      <c r="E42" s="15">
        <v>6380</v>
      </c>
      <c r="F42" s="27" t="s">
        <v>6</v>
      </c>
      <c r="G42" s="17">
        <v>241430</v>
      </c>
      <c r="H42" s="17"/>
    </row>
    <row r="43" spans="1:8" ht="24">
      <c r="A43" s="23">
        <v>10</v>
      </c>
      <c r="B43" s="24" t="s">
        <v>32</v>
      </c>
      <c r="C43" s="25" t="s">
        <v>33</v>
      </c>
      <c r="D43" s="26" t="s">
        <v>34</v>
      </c>
      <c r="E43" s="15">
        <v>6557.5</v>
      </c>
      <c r="F43" s="27" t="s">
        <v>6</v>
      </c>
      <c r="G43" s="17">
        <v>241430</v>
      </c>
      <c r="H43" s="17"/>
    </row>
    <row r="44" spans="1:8" ht="24">
      <c r="A44" s="23">
        <v>11</v>
      </c>
      <c r="B44" s="24" t="s">
        <v>35</v>
      </c>
      <c r="C44" s="25" t="s">
        <v>36</v>
      </c>
      <c r="D44" s="26" t="s">
        <v>12</v>
      </c>
      <c r="E44" s="15">
        <v>3292</v>
      </c>
      <c r="F44" s="27" t="s">
        <v>6</v>
      </c>
      <c r="G44" s="17">
        <v>241430</v>
      </c>
      <c r="H44" s="17"/>
    </row>
    <row r="45" spans="1:8" ht="24">
      <c r="A45" s="23">
        <v>12</v>
      </c>
      <c r="B45" s="24" t="s">
        <v>37</v>
      </c>
      <c r="C45" s="25" t="s">
        <v>38</v>
      </c>
      <c r="D45" s="26" t="s">
        <v>39</v>
      </c>
      <c r="E45" s="15">
        <v>3329.9</v>
      </c>
      <c r="F45" s="27" t="s">
        <v>6</v>
      </c>
      <c r="G45" s="17">
        <v>241430</v>
      </c>
      <c r="H45" s="17"/>
    </row>
    <row r="46" spans="1:8" ht="24">
      <c r="A46" s="23">
        <v>13</v>
      </c>
      <c r="B46" s="24" t="s">
        <v>40</v>
      </c>
      <c r="C46" s="25" t="s">
        <v>41</v>
      </c>
      <c r="D46" s="26" t="s">
        <v>42</v>
      </c>
      <c r="E46" s="15">
        <v>7316.4</v>
      </c>
      <c r="F46" s="27" t="s">
        <v>6</v>
      </c>
      <c r="G46" s="17">
        <v>241430</v>
      </c>
      <c r="H46" s="17"/>
    </row>
    <row r="47" spans="1:8" ht="24">
      <c r="A47" s="23">
        <v>14</v>
      </c>
      <c r="B47" s="24" t="s">
        <v>40</v>
      </c>
      <c r="C47" s="25" t="s">
        <v>41</v>
      </c>
      <c r="D47" s="26" t="s">
        <v>43</v>
      </c>
      <c r="E47" s="15">
        <v>6630</v>
      </c>
      <c r="F47" s="27" t="s">
        <v>6</v>
      </c>
      <c r="G47" s="17">
        <v>241430</v>
      </c>
      <c r="H47" s="17"/>
    </row>
    <row r="48" spans="1:8" ht="24">
      <c r="A48" s="23">
        <v>15</v>
      </c>
      <c r="B48" s="24" t="s">
        <v>44</v>
      </c>
      <c r="C48" s="25" t="s">
        <v>45</v>
      </c>
      <c r="D48" s="26" t="s">
        <v>9</v>
      </c>
      <c r="E48" s="15">
        <v>1040</v>
      </c>
      <c r="F48" s="27" t="s">
        <v>6</v>
      </c>
      <c r="G48" s="17">
        <v>241430</v>
      </c>
      <c r="H48" s="17"/>
    </row>
    <row r="49" spans="1:8" ht="24">
      <c r="A49" s="23">
        <v>16</v>
      </c>
      <c r="B49" s="24" t="s">
        <v>44</v>
      </c>
      <c r="C49" s="25" t="s">
        <v>45</v>
      </c>
      <c r="D49" s="26" t="s">
        <v>9</v>
      </c>
      <c r="E49" s="15">
        <v>480</v>
      </c>
      <c r="F49" s="27" t="s">
        <v>6</v>
      </c>
      <c r="G49" s="17">
        <v>241430</v>
      </c>
      <c r="H49" s="17"/>
    </row>
    <row r="50" spans="1:8" ht="24">
      <c r="A50" s="23">
        <v>17</v>
      </c>
      <c r="B50" s="24" t="s">
        <v>46</v>
      </c>
      <c r="C50" s="25" t="s">
        <v>47</v>
      </c>
      <c r="D50" s="26" t="s">
        <v>12</v>
      </c>
      <c r="E50" s="15">
        <v>1100</v>
      </c>
      <c r="F50" s="27" t="s">
        <v>6</v>
      </c>
      <c r="G50" s="17">
        <v>241430</v>
      </c>
      <c r="H50" s="17"/>
    </row>
    <row r="51" spans="1:8" ht="24">
      <c r="A51" s="23">
        <v>18</v>
      </c>
      <c r="B51" s="24" t="s">
        <v>48</v>
      </c>
      <c r="C51" s="25" t="s">
        <v>49</v>
      </c>
      <c r="D51" s="26" t="s">
        <v>50</v>
      </c>
      <c r="E51" s="15">
        <v>5264</v>
      </c>
      <c r="F51" s="27" t="s">
        <v>6</v>
      </c>
      <c r="G51" s="17">
        <v>241430</v>
      </c>
      <c r="H51" s="17"/>
    </row>
    <row r="52" spans="1:8" ht="24">
      <c r="A52" s="23">
        <v>19</v>
      </c>
      <c r="B52" s="24" t="s">
        <v>51</v>
      </c>
      <c r="C52" s="25" t="s">
        <v>52</v>
      </c>
      <c r="D52" s="26" t="s">
        <v>53</v>
      </c>
      <c r="E52" s="15">
        <v>4406.7</v>
      </c>
      <c r="F52" s="27" t="s">
        <v>6</v>
      </c>
      <c r="G52" s="17">
        <v>241430</v>
      </c>
      <c r="H52" s="17"/>
    </row>
    <row r="53" spans="1:8" ht="24">
      <c r="A53" s="23">
        <v>20</v>
      </c>
      <c r="B53" s="24" t="s">
        <v>54</v>
      </c>
      <c r="C53" s="25" t="s">
        <v>55</v>
      </c>
      <c r="D53" s="26" t="s">
        <v>56</v>
      </c>
      <c r="E53" s="15">
        <v>5410</v>
      </c>
      <c r="F53" s="27" t="s">
        <v>6</v>
      </c>
      <c r="G53" s="17">
        <v>241430</v>
      </c>
      <c r="H53" s="17"/>
    </row>
    <row r="54" spans="1:8" ht="27.75">
      <c r="A54" s="23"/>
      <c r="B54" s="7" t="s">
        <v>8</v>
      </c>
      <c r="C54" s="51"/>
      <c r="D54" s="9"/>
      <c r="E54" s="10">
        <f>SUM(E34:E53)</f>
        <v>89064.14</v>
      </c>
      <c r="F54" s="9"/>
      <c r="G54" s="52"/>
      <c r="H54" s="52"/>
    </row>
    <row r="55" spans="1:8" ht="24">
      <c r="A55" s="23"/>
      <c r="B55" s="24"/>
      <c r="C55" s="25"/>
      <c r="D55" s="26"/>
      <c r="E55" s="15"/>
      <c r="F55" s="27"/>
      <c r="G55" s="16"/>
      <c r="H55" s="27"/>
    </row>
    <row r="56" spans="1:8" ht="24">
      <c r="A56" s="23">
        <v>1</v>
      </c>
      <c r="B56" s="24" t="s">
        <v>435</v>
      </c>
      <c r="C56" s="25" t="s">
        <v>436</v>
      </c>
      <c r="D56" s="26" t="s">
        <v>437</v>
      </c>
      <c r="E56" s="15">
        <v>2898.09</v>
      </c>
      <c r="F56" s="27" t="s">
        <v>6</v>
      </c>
      <c r="G56" s="16">
        <v>241431</v>
      </c>
      <c r="H56" s="27"/>
    </row>
    <row r="57" spans="1:8" ht="24">
      <c r="A57" s="23">
        <v>2</v>
      </c>
      <c r="B57" s="24" t="s">
        <v>438</v>
      </c>
      <c r="C57" s="25" t="s">
        <v>439</v>
      </c>
      <c r="D57" s="26" t="s">
        <v>9</v>
      </c>
      <c r="E57" s="15">
        <v>875</v>
      </c>
      <c r="F57" s="27" t="s">
        <v>6</v>
      </c>
      <c r="G57" s="16">
        <v>241431</v>
      </c>
      <c r="H57" s="27"/>
    </row>
    <row r="58" spans="1:8" ht="24">
      <c r="A58" s="23">
        <v>3</v>
      </c>
      <c r="B58" s="24" t="s">
        <v>440</v>
      </c>
      <c r="C58" s="25" t="s">
        <v>441</v>
      </c>
      <c r="D58" s="26" t="s">
        <v>442</v>
      </c>
      <c r="E58" s="15">
        <v>800</v>
      </c>
      <c r="F58" s="27" t="s">
        <v>6</v>
      </c>
      <c r="G58" s="16">
        <v>241431</v>
      </c>
      <c r="H58" s="27"/>
    </row>
    <row r="59" spans="1:8" ht="24">
      <c r="A59" s="23">
        <v>4</v>
      </c>
      <c r="B59" s="24" t="s">
        <v>443</v>
      </c>
      <c r="C59" s="25" t="s">
        <v>444</v>
      </c>
      <c r="D59" s="26" t="s">
        <v>445</v>
      </c>
      <c r="E59" s="15">
        <v>4688.8999999999996</v>
      </c>
      <c r="F59" s="27" t="s">
        <v>6</v>
      </c>
      <c r="G59" s="16">
        <v>241431</v>
      </c>
      <c r="H59" s="27"/>
    </row>
    <row r="60" spans="1:8" ht="24">
      <c r="A60" s="23">
        <v>5</v>
      </c>
      <c r="B60" s="24" t="s">
        <v>72</v>
      </c>
      <c r="C60" s="25" t="s">
        <v>73</v>
      </c>
      <c r="D60" s="26" t="s">
        <v>408</v>
      </c>
      <c r="E60" s="15">
        <v>1350</v>
      </c>
      <c r="F60" s="27" t="s">
        <v>6</v>
      </c>
      <c r="G60" s="16">
        <v>241431</v>
      </c>
      <c r="H60" s="27"/>
    </row>
    <row r="61" spans="1:8" ht="24">
      <c r="A61" s="23">
        <v>6</v>
      </c>
      <c r="B61" s="24" t="s">
        <v>446</v>
      </c>
      <c r="C61" s="25" t="s">
        <v>447</v>
      </c>
      <c r="D61" s="26" t="s">
        <v>448</v>
      </c>
      <c r="E61" s="15">
        <v>7223</v>
      </c>
      <c r="F61" s="27" t="s">
        <v>6</v>
      </c>
      <c r="G61" s="16">
        <v>241431</v>
      </c>
      <c r="H61" s="27"/>
    </row>
    <row r="62" spans="1:8" ht="24">
      <c r="A62" s="23">
        <v>7</v>
      </c>
      <c r="B62" s="24" t="s">
        <v>449</v>
      </c>
      <c r="C62" s="25" t="s">
        <v>450</v>
      </c>
      <c r="D62" s="26" t="s">
        <v>451</v>
      </c>
      <c r="E62" s="15">
        <v>8520</v>
      </c>
      <c r="F62" s="27" t="s">
        <v>6</v>
      </c>
      <c r="G62" s="16">
        <v>241431</v>
      </c>
      <c r="H62" s="27"/>
    </row>
    <row r="63" spans="1:8" ht="24">
      <c r="A63" s="23">
        <v>8</v>
      </c>
      <c r="B63" s="24" t="s">
        <v>111</v>
      </c>
      <c r="C63" s="25" t="s">
        <v>112</v>
      </c>
      <c r="D63" s="26" t="s">
        <v>408</v>
      </c>
      <c r="E63" s="15">
        <v>626</v>
      </c>
      <c r="F63" s="27" t="s">
        <v>6</v>
      </c>
      <c r="G63" s="16">
        <v>241431</v>
      </c>
      <c r="H63" s="27"/>
    </row>
    <row r="64" spans="1:8" ht="24">
      <c r="A64" s="23">
        <v>9</v>
      </c>
      <c r="B64" s="24" t="s">
        <v>452</v>
      </c>
      <c r="C64" s="25" t="s">
        <v>453</v>
      </c>
      <c r="D64" s="26" t="s">
        <v>408</v>
      </c>
      <c r="E64" s="15">
        <v>540</v>
      </c>
      <c r="F64" s="27" t="s">
        <v>6</v>
      </c>
      <c r="G64" s="16">
        <v>241431</v>
      </c>
      <c r="H64" s="27"/>
    </row>
    <row r="65" spans="1:8" ht="24">
      <c r="A65" s="23">
        <v>10</v>
      </c>
      <c r="B65" s="24" t="s">
        <v>454</v>
      </c>
      <c r="C65" s="25" t="s">
        <v>455</v>
      </c>
      <c r="D65" s="26" t="s">
        <v>88</v>
      </c>
      <c r="E65" s="15">
        <v>500</v>
      </c>
      <c r="F65" s="27" t="s">
        <v>6</v>
      </c>
      <c r="G65" s="16">
        <v>241431</v>
      </c>
      <c r="H65" s="27"/>
    </row>
    <row r="66" spans="1:8" ht="24">
      <c r="A66" s="23">
        <v>11</v>
      </c>
      <c r="B66" s="24" t="s">
        <v>456</v>
      </c>
      <c r="C66" s="25" t="s">
        <v>457</v>
      </c>
      <c r="D66" s="26" t="s">
        <v>437</v>
      </c>
      <c r="E66" s="15">
        <v>1968</v>
      </c>
      <c r="F66" s="27" t="s">
        <v>6</v>
      </c>
      <c r="G66" s="16">
        <v>241431</v>
      </c>
      <c r="H66" s="27"/>
    </row>
    <row r="67" spans="1:8" ht="24">
      <c r="A67" s="23">
        <v>12</v>
      </c>
      <c r="B67" s="24" t="s">
        <v>458</v>
      </c>
      <c r="C67" s="25" t="s">
        <v>459</v>
      </c>
      <c r="D67" s="26" t="s">
        <v>437</v>
      </c>
      <c r="E67" s="15">
        <v>1800</v>
      </c>
      <c r="F67" s="27" t="s">
        <v>6</v>
      </c>
      <c r="G67" s="16">
        <v>241431</v>
      </c>
      <c r="H67" s="27"/>
    </row>
    <row r="68" spans="1:8" ht="24">
      <c r="A68" s="23">
        <v>13</v>
      </c>
      <c r="B68" s="24" t="s">
        <v>460</v>
      </c>
      <c r="C68" s="25" t="s">
        <v>461</v>
      </c>
      <c r="D68" s="26" t="s">
        <v>408</v>
      </c>
      <c r="E68" s="15">
        <v>1310</v>
      </c>
      <c r="F68" s="27" t="s">
        <v>6</v>
      </c>
      <c r="G68" s="16">
        <v>241431</v>
      </c>
      <c r="H68" s="27"/>
    </row>
    <row r="69" spans="1:8" ht="24">
      <c r="A69" s="23">
        <v>14</v>
      </c>
      <c r="B69" s="24" t="s">
        <v>462</v>
      </c>
      <c r="C69" s="25" t="s">
        <v>463</v>
      </c>
      <c r="D69" s="26" t="s">
        <v>437</v>
      </c>
      <c r="E69" s="15">
        <v>1050</v>
      </c>
      <c r="F69" s="27" t="s">
        <v>6</v>
      </c>
      <c r="G69" s="16">
        <v>241431</v>
      </c>
      <c r="H69" s="27"/>
    </row>
    <row r="70" spans="1:8" ht="24">
      <c r="A70" s="23"/>
      <c r="B70" s="24"/>
      <c r="C70" s="25"/>
      <c r="D70" s="26"/>
      <c r="E70" s="15">
        <f>SUM(E56:E69)</f>
        <v>34148.99</v>
      </c>
      <c r="F70" s="27"/>
      <c r="G70" s="16"/>
      <c r="H70" s="27"/>
    </row>
    <row r="71" spans="1:8" ht="24">
      <c r="A71" s="23"/>
      <c r="B71" s="24"/>
      <c r="C71" s="25"/>
      <c r="D71" s="26"/>
      <c r="E71" s="15"/>
      <c r="F71" s="27"/>
      <c r="G71" s="16"/>
      <c r="H71" s="27"/>
    </row>
    <row r="72" spans="1:8" ht="24">
      <c r="A72" s="23">
        <v>1</v>
      </c>
      <c r="B72" s="24" t="s">
        <v>464</v>
      </c>
      <c r="C72" s="28" t="s">
        <v>465</v>
      </c>
      <c r="D72" s="26" t="s">
        <v>12</v>
      </c>
      <c r="E72" s="15">
        <v>2988</v>
      </c>
      <c r="F72" s="27" t="s">
        <v>6</v>
      </c>
      <c r="G72" s="16">
        <v>241432</v>
      </c>
      <c r="H72" s="27"/>
    </row>
    <row r="73" spans="1:8" ht="24">
      <c r="A73" s="23">
        <v>2</v>
      </c>
      <c r="B73" s="24" t="s">
        <v>466</v>
      </c>
      <c r="C73" s="28" t="s">
        <v>467</v>
      </c>
      <c r="D73" s="26" t="s">
        <v>12</v>
      </c>
      <c r="E73" s="15">
        <v>1110</v>
      </c>
      <c r="F73" s="27" t="s">
        <v>6</v>
      </c>
      <c r="G73" s="16">
        <v>241432</v>
      </c>
      <c r="H73" s="27"/>
    </row>
    <row r="74" spans="1:8" ht="24">
      <c r="A74" s="23">
        <v>3</v>
      </c>
      <c r="B74" s="24" t="s">
        <v>466</v>
      </c>
      <c r="C74" s="28" t="s">
        <v>467</v>
      </c>
      <c r="D74" s="26" t="s">
        <v>12</v>
      </c>
      <c r="E74" s="15">
        <v>2780</v>
      </c>
      <c r="F74" s="27" t="s">
        <v>6</v>
      </c>
      <c r="G74" s="16">
        <v>241432</v>
      </c>
      <c r="H74" s="27"/>
    </row>
    <row r="75" spans="1:8" ht="24">
      <c r="A75" s="23">
        <v>4</v>
      </c>
      <c r="B75" s="24" t="s">
        <v>468</v>
      </c>
      <c r="C75" s="28" t="s">
        <v>469</v>
      </c>
      <c r="D75" s="26" t="s">
        <v>12</v>
      </c>
      <c r="E75" s="15">
        <v>2564</v>
      </c>
      <c r="F75" s="27" t="s">
        <v>6</v>
      </c>
      <c r="G75" s="16">
        <v>241432</v>
      </c>
      <c r="H75" s="27"/>
    </row>
    <row r="76" spans="1:8" ht="24">
      <c r="A76" s="23">
        <v>5</v>
      </c>
      <c r="B76" s="24" t="s">
        <v>59</v>
      </c>
      <c r="C76" s="28" t="s">
        <v>60</v>
      </c>
      <c r="D76" s="26" t="s">
        <v>9</v>
      </c>
      <c r="E76" s="15">
        <v>320</v>
      </c>
      <c r="F76" s="27" t="s">
        <v>6</v>
      </c>
      <c r="G76" s="16">
        <v>241432</v>
      </c>
      <c r="H76" s="27"/>
    </row>
    <row r="77" spans="1:8" ht="24">
      <c r="A77" s="23">
        <v>6</v>
      </c>
      <c r="B77" s="24" t="s">
        <v>470</v>
      </c>
      <c r="C77" s="28" t="s">
        <v>471</v>
      </c>
      <c r="D77" s="26" t="s">
        <v>9</v>
      </c>
      <c r="E77" s="15">
        <v>1200</v>
      </c>
      <c r="F77" s="27" t="s">
        <v>6</v>
      </c>
      <c r="G77" s="16">
        <v>241432</v>
      </c>
      <c r="H77" s="27"/>
    </row>
    <row r="78" spans="1:8" ht="24">
      <c r="A78" s="23">
        <v>7</v>
      </c>
      <c r="B78" s="24" t="s">
        <v>61</v>
      </c>
      <c r="C78" s="28" t="s">
        <v>62</v>
      </c>
      <c r="D78" s="26" t="s">
        <v>472</v>
      </c>
      <c r="E78" s="15">
        <v>3182.9</v>
      </c>
      <c r="F78" s="27" t="s">
        <v>6</v>
      </c>
      <c r="G78" s="16">
        <v>241432</v>
      </c>
      <c r="H78" s="27"/>
    </row>
    <row r="79" spans="1:8" ht="24">
      <c r="A79" s="23">
        <v>8</v>
      </c>
      <c r="B79" s="24" t="s">
        <v>473</v>
      </c>
      <c r="C79" s="28" t="s">
        <v>474</v>
      </c>
      <c r="D79" s="26" t="s">
        <v>475</v>
      </c>
      <c r="E79" s="15">
        <v>4328</v>
      </c>
      <c r="F79" s="27" t="s">
        <v>6</v>
      </c>
      <c r="G79" s="16">
        <v>241432</v>
      </c>
      <c r="H79" s="27"/>
    </row>
    <row r="80" spans="1:8" ht="24">
      <c r="A80" s="23">
        <v>9</v>
      </c>
      <c r="B80" s="24" t="s">
        <v>476</v>
      </c>
      <c r="C80" s="28" t="s">
        <v>477</v>
      </c>
      <c r="D80" s="26" t="s">
        <v>478</v>
      </c>
      <c r="E80" s="15">
        <v>2956</v>
      </c>
      <c r="F80" s="27" t="s">
        <v>6</v>
      </c>
      <c r="G80" s="16">
        <v>241432</v>
      </c>
      <c r="H80" s="27"/>
    </row>
    <row r="81" spans="1:8" ht="24">
      <c r="A81" s="23">
        <v>10</v>
      </c>
      <c r="B81" s="24" t="s">
        <v>476</v>
      </c>
      <c r="C81" s="28" t="s">
        <v>477</v>
      </c>
      <c r="D81" s="26" t="s">
        <v>479</v>
      </c>
      <c r="E81" s="15">
        <v>8021.44</v>
      </c>
      <c r="F81" s="27" t="s">
        <v>6</v>
      </c>
      <c r="G81" s="16">
        <v>241432</v>
      </c>
      <c r="H81" s="27"/>
    </row>
    <row r="82" spans="1:8" ht="24">
      <c r="A82" s="23">
        <v>11</v>
      </c>
      <c r="B82" s="24" t="s">
        <v>480</v>
      </c>
      <c r="C82" s="28" t="s">
        <v>481</v>
      </c>
      <c r="D82" s="26" t="s">
        <v>475</v>
      </c>
      <c r="E82" s="15">
        <v>4349</v>
      </c>
      <c r="F82" s="27" t="s">
        <v>6</v>
      </c>
      <c r="G82" s="16">
        <v>241432</v>
      </c>
      <c r="H82" s="27"/>
    </row>
    <row r="83" spans="1:8" ht="24">
      <c r="A83" s="23">
        <v>12</v>
      </c>
      <c r="B83" s="24" t="s">
        <v>482</v>
      </c>
      <c r="C83" s="28" t="s">
        <v>483</v>
      </c>
      <c r="D83" s="26"/>
      <c r="E83" s="15">
        <v>6247.25</v>
      </c>
      <c r="F83" s="27" t="s">
        <v>6</v>
      </c>
      <c r="G83" s="16">
        <v>241432</v>
      </c>
      <c r="H83" s="27"/>
    </row>
    <row r="84" spans="1:8" ht="24">
      <c r="A84" s="23">
        <v>13</v>
      </c>
      <c r="B84" s="24" t="s">
        <v>63</v>
      </c>
      <c r="C84" s="28" t="s">
        <v>64</v>
      </c>
      <c r="D84" s="26" t="s">
        <v>484</v>
      </c>
      <c r="E84" s="15">
        <v>800</v>
      </c>
      <c r="F84" s="27" t="s">
        <v>6</v>
      </c>
      <c r="G84" s="16">
        <v>241432</v>
      </c>
      <c r="H84" s="27"/>
    </row>
    <row r="85" spans="1:8" ht="27.75">
      <c r="A85" s="6"/>
      <c r="B85" s="7" t="s">
        <v>8</v>
      </c>
      <c r="C85" s="8"/>
      <c r="D85" s="9"/>
      <c r="E85" s="10">
        <f>SUM(E72:E84)</f>
        <v>40846.589999999997</v>
      </c>
      <c r="F85" s="9"/>
      <c r="G85" s="10"/>
      <c r="H85" s="27"/>
    </row>
    <row r="86" spans="1:8" ht="24">
      <c r="A86" s="23"/>
      <c r="B86" s="24"/>
      <c r="C86" s="25"/>
      <c r="D86" s="26"/>
      <c r="E86" s="15"/>
      <c r="F86" s="27"/>
      <c r="G86" s="16"/>
      <c r="H86" s="27"/>
    </row>
    <row r="87" spans="1:8" ht="24">
      <c r="A87" s="23">
        <v>1</v>
      </c>
      <c r="B87" s="24" t="s">
        <v>68</v>
      </c>
      <c r="C87" s="28" t="s">
        <v>69</v>
      </c>
      <c r="D87" s="26" t="s">
        <v>348</v>
      </c>
      <c r="E87" s="15">
        <v>330</v>
      </c>
      <c r="F87" s="27" t="s">
        <v>6</v>
      </c>
      <c r="G87" s="16">
        <v>241436</v>
      </c>
      <c r="H87" s="27" t="s">
        <v>291</v>
      </c>
    </row>
    <row r="88" spans="1:8" ht="24">
      <c r="A88" s="23">
        <v>2</v>
      </c>
      <c r="B88" s="24" t="s">
        <v>485</v>
      </c>
      <c r="C88" s="28" t="s">
        <v>486</v>
      </c>
      <c r="D88" s="26" t="s">
        <v>348</v>
      </c>
      <c r="E88" s="15">
        <v>700</v>
      </c>
      <c r="F88" s="27" t="s">
        <v>6</v>
      </c>
      <c r="G88" s="16">
        <v>241436</v>
      </c>
      <c r="H88" s="27"/>
    </row>
    <row r="89" spans="1:8" ht="24">
      <c r="A89" s="23">
        <v>3</v>
      </c>
      <c r="B89" s="24" t="s">
        <v>70</v>
      </c>
      <c r="C89" s="28" t="s">
        <v>71</v>
      </c>
      <c r="D89" s="26" t="s">
        <v>66</v>
      </c>
      <c r="E89" s="15">
        <v>1300</v>
      </c>
      <c r="F89" s="27" t="s">
        <v>6</v>
      </c>
      <c r="G89" s="16">
        <v>241436</v>
      </c>
      <c r="H89" s="27"/>
    </row>
    <row r="90" spans="1:8" ht="24">
      <c r="A90" s="23">
        <v>4</v>
      </c>
      <c r="B90" s="24" t="s">
        <v>487</v>
      </c>
      <c r="C90" s="28" t="s">
        <v>488</v>
      </c>
      <c r="D90" s="26" t="s">
        <v>489</v>
      </c>
      <c r="E90" s="15">
        <v>400</v>
      </c>
      <c r="F90" s="27" t="s">
        <v>6</v>
      </c>
      <c r="G90" s="16">
        <v>241436</v>
      </c>
      <c r="H90" s="27"/>
    </row>
    <row r="91" spans="1:8" ht="24">
      <c r="A91" s="23">
        <v>5</v>
      </c>
      <c r="B91" s="24" t="s">
        <v>72</v>
      </c>
      <c r="C91" s="28" t="s">
        <v>73</v>
      </c>
      <c r="D91" s="26" t="s">
        <v>65</v>
      </c>
      <c r="E91" s="15">
        <v>500</v>
      </c>
      <c r="F91" s="27" t="s">
        <v>6</v>
      </c>
      <c r="G91" s="16">
        <v>241436</v>
      </c>
      <c r="H91" s="27"/>
    </row>
    <row r="92" spans="1:8" ht="24">
      <c r="A92" s="23">
        <v>6</v>
      </c>
      <c r="B92" s="24" t="s">
        <v>490</v>
      </c>
      <c r="C92" s="28" t="s">
        <v>491</v>
      </c>
      <c r="D92" s="26" t="s">
        <v>492</v>
      </c>
      <c r="E92" s="15">
        <v>1475</v>
      </c>
      <c r="F92" s="27" t="s">
        <v>6</v>
      </c>
      <c r="G92" s="16">
        <v>241436</v>
      </c>
      <c r="H92" s="27"/>
    </row>
    <row r="93" spans="1:8" ht="24">
      <c r="A93" s="23">
        <v>7</v>
      </c>
      <c r="B93" s="24" t="s">
        <v>493</v>
      </c>
      <c r="C93" s="28" t="s">
        <v>494</v>
      </c>
      <c r="D93" s="26" t="s">
        <v>495</v>
      </c>
      <c r="E93" s="15">
        <v>1960</v>
      </c>
      <c r="F93" s="27" t="s">
        <v>6</v>
      </c>
      <c r="G93" s="16">
        <v>241436</v>
      </c>
      <c r="H93" s="27"/>
    </row>
    <row r="94" spans="1:8" ht="24">
      <c r="A94" s="23">
        <v>8</v>
      </c>
      <c r="B94" s="24" t="s">
        <v>496</v>
      </c>
      <c r="C94" s="28" t="s">
        <v>497</v>
      </c>
      <c r="D94" s="26" t="s">
        <v>498</v>
      </c>
      <c r="E94" s="15">
        <v>1100</v>
      </c>
      <c r="F94" s="27" t="s">
        <v>6</v>
      </c>
      <c r="G94" s="16">
        <v>241436</v>
      </c>
      <c r="H94" s="27"/>
    </row>
    <row r="95" spans="1:8" ht="24">
      <c r="A95" s="23">
        <v>9</v>
      </c>
      <c r="B95" s="24" t="s">
        <v>499</v>
      </c>
      <c r="C95" s="28" t="s">
        <v>500</v>
      </c>
      <c r="D95" s="26" t="s">
        <v>12</v>
      </c>
      <c r="E95" s="15">
        <v>1792</v>
      </c>
      <c r="F95" s="27" t="s">
        <v>6</v>
      </c>
      <c r="G95" s="16">
        <v>241436</v>
      </c>
      <c r="H95" s="27"/>
    </row>
    <row r="96" spans="1:8" ht="24">
      <c r="A96" s="23">
        <v>10</v>
      </c>
      <c r="B96" s="24" t="s">
        <v>501</v>
      </c>
      <c r="C96" s="28" t="s">
        <v>347</v>
      </c>
      <c r="D96" s="26" t="s">
        <v>348</v>
      </c>
      <c r="E96" s="15">
        <v>320</v>
      </c>
      <c r="F96" s="27" t="s">
        <v>6</v>
      </c>
      <c r="G96" s="16">
        <v>241436</v>
      </c>
      <c r="H96" s="27"/>
    </row>
    <row r="97" spans="1:8" ht="24">
      <c r="A97" s="23">
        <v>11</v>
      </c>
      <c r="B97" s="24" t="s">
        <v>502</v>
      </c>
      <c r="C97" s="28" t="s">
        <v>503</v>
      </c>
      <c r="D97" s="26" t="s">
        <v>12</v>
      </c>
      <c r="E97" s="15">
        <v>2260</v>
      </c>
      <c r="F97" s="27" t="s">
        <v>6</v>
      </c>
      <c r="G97" s="16">
        <v>241436</v>
      </c>
      <c r="H97" s="27"/>
    </row>
    <row r="98" spans="1:8" ht="24">
      <c r="A98" s="23">
        <v>12</v>
      </c>
      <c r="B98" s="24" t="s">
        <v>502</v>
      </c>
      <c r="C98" s="28" t="s">
        <v>503</v>
      </c>
      <c r="D98" s="26" t="s">
        <v>12</v>
      </c>
      <c r="E98" s="15">
        <v>1968</v>
      </c>
      <c r="F98" s="27" t="s">
        <v>6</v>
      </c>
      <c r="G98" s="16">
        <v>241436</v>
      </c>
      <c r="H98" s="27"/>
    </row>
    <row r="99" spans="1:8" ht="24">
      <c r="A99" s="23">
        <v>13</v>
      </c>
      <c r="B99" s="24" t="s">
        <v>502</v>
      </c>
      <c r="C99" s="28" t="s">
        <v>503</v>
      </c>
      <c r="D99" s="26" t="s">
        <v>12</v>
      </c>
      <c r="E99" s="15">
        <v>5568</v>
      </c>
      <c r="F99" s="27" t="s">
        <v>6</v>
      </c>
      <c r="G99" s="16">
        <v>241436</v>
      </c>
      <c r="H99" s="27"/>
    </row>
    <row r="100" spans="1:8" ht="24">
      <c r="A100" s="23">
        <v>14</v>
      </c>
      <c r="B100" s="24" t="s">
        <v>502</v>
      </c>
      <c r="C100" s="28" t="s">
        <v>503</v>
      </c>
      <c r="D100" s="26" t="s">
        <v>12</v>
      </c>
      <c r="E100" s="15">
        <v>3375</v>
      </c>
      <c r="F100" s="27" t="s">
        <v>6</v>
      </c>
      <c r="G100" s="16">
        <v>241436</v>
      </c>
      <c r="H100" s="27"/>
    </row>
    <row r="101" spans="1:8" ht="24">
      <c r="A101" s="23">
        <v>15</v>
      </c>
      <c r="B101" s="24" t="s">
        <v>466</v>
      </c>
      <c r="C101" s="28" t="s">
        <v>467</v>
      </c>
      <c r="D101" s="26" t="s">
        <v>12</v>
      </c>
      <c r="E101" s="15">
        <v>1966</v>
      </c>
      <c r="F101" s="27" t="s">
        <v>6</v>
      </c>
      <c r="G101" s="16">
        <v>241436</v>
      </c>
      <c r="H101" s="27"/>
    </row>
    <row r="102" spans="1:8" ht="24">
      <c r="A102" s="23">
        <v>16</v>
      </c>
      <c r="B102" s="24" t="s">
        <v>334</v>
      </c>
      <c r="C102" s="28" t="s">
        <v>335</v>
      </c>
      <c r="D102" s="26" t="s">
        <v>74</v>
      </c>
      <c r="E102" s="15">
        <v>1100</v>
      </c>
      <c r="F102" s="27" t="s">
        <v>6</v>
      </c>
      <c r="G102" s="16">
        <v>241436</v>
      </c>
      <c r="H102" s="27"/>
    </row>
    <row r="103" spans="1:8" ht="24">
      <c r="A103" s="23">
        <v>17</v>
      </c>
      <c r="B103" s="24" t="s">
        <v>75</v>
      </c>
      <c r="C103" s="28" t="s">
        <v>76</v>
      </c>
      <c r="D103" s="26" t="s">
        <v>489</v>
      </c>
      <c r="E103" s="15">
        <v>465</v>
      </c>
      <c r="F103" s="27" t="s">
        <v>6</v>
      </c>
      <c r="G103" s="16">
        <v>241436</v>
      </c>
      <c r="H103" s="27"/>
    </row>
    <row r="104" spans="1:8" ht="24">
      <c r="A104" s="23">
        <v>18</v>
      </c>
      <c r="B104" s="24" t="s">
        <v>504</v>
      </c>
      <c r="C104" s="28" t="s">
        <v>333</v>
      </c>
      <c r="D104" s="26"/>
      <c r="E104" s="15">
        <v>4355</v>
      </c>
      <c r="F104" s="27" t="s">
        <v>6</v>
      </c>
      <c r="G104" s="16">
        <v>241436</v>
      </c>
      <c r="H104" s="27"/>
    </row>
    <row r="105" spans="1:8" ht="24">
      <c r="A105" s="6"/>
      <c r="B105" s="46" t="s">
        <v>8</v>
      </c>
      <c r="C105" s="53"/>
      <c r="D105" s="48"/>
      <c r="E105" s="49">
        <f>SUM(E87:E104)</f>
        <v>30934</v>
      </c>
      <c r="F105" s="48"/>
      <c r="G105" s="16"/>
      <c r="H105" s="27"/>
    </row>
    <row r="106" spans="1:8" ht="24">
      <c r="A106" s="23"/>
      <c r="B106" s="24"/>
      <c r="C106" s="25"/>
      <c r="D106" s="26"/>
      <c r="E106" s="15"/>
      <c r="F106" s="27"/>
      <c r="G106" s="16"/>
      <c r="H106" s="27"/>
    </row>
    <row r="107" spans="1:8" ht="24">
      <c r="A107" s="23">
        <v>1</v>
      </c>
      <c r="B107" s="18" t="s">
        <v>96</v>
      </c>
      <c r="C107" s="28" t="s">
        <v>505</v>
      </c>
      <c r="D107" s="26" t="s">
        <v>12</v>
      </c>
      <c r="E107" s="15">
        <v>6982.6</v>
      </c>
      <c r="F107" s="27" t="s">
        <v>6</v>
      </c>
      <c r="G107" s="16">
        <v>241436</v>
      </c>
      <c r="H107" s="27" t="s">
        <v>292</v>
      </c>
    </row>
    <row r="108" spans="1:8" ht="24">
      <c r="A108" s="23">
        <v>2</v>
      </c>
      <c r="B108" s="24" t="s">
        <v>349</v>
      </c>
      <c r="C108" s="28" t="s">
        <v>506</v>
      </c>
      <c r="D108" s="26" t="s">
        <v>507</v>
      </c>
      <c r="E108" s="15">
        <v>2145</v>
      </c>
      <c r="F108" s="27" t="s">
        <v>6</v>
      </c>
      <c r="G108" s="16">
        <v>241436</v>
      </c>
      <c r="H108" s="27"/>
    </row>
    <row r="109" spans="1:8" ht="24">
      <c r="A109" s="23">
        <v>3</v>
      </c>
      <c r="B109" s="24" t="s">
        <v>508</v>
      </c>
      <c r="C109" s="28" t="s">
        <v>509</v>
      </c>
      <c r="D109" s="26" t="s">
        <v>510</v>
      </c>
      <c r="E109" s="15">
        <v>2718.41</v>
      </c>
      <c r="F109" s="27" t="s">
        <v>6</v>
      </c>
      <c r="G109" s="16">
        <v>241436</v>
      </c>
      <c r="H109" s="27"/>
    </row>
    <row r="110" spans="1:8" ht="24">
      <c r="A110" s="23">
        <v>4</v>
      </c>
      <c r="B110" s="24" t="s">
        <v>511</v>
      </c>
      <c r="C110" s="28" t="s">
        <v>512</v>
      </c>
      <c r="D110" s="26" t="s">
        <v>513</v>
      </c>
      <c r="E110" s="15">
        <v>2456</v>
      </c>
      <c r="F110" s="27" t="s">
        <v>6</v>
      </c>
      <c r="G110" s="16">
        <v>241436</v>
      </c>
      <c r="H110" s="27"/>
    </row>
    <row r="111" spans="1:8" ht="24">
      <c r="A111" s="23">
        <v>5</v>
      </c>
      <c r="B111" s="24" t="s">
        <v>95</v>
      </c>
      <c r="C111" s="28" t="s">
        <v>81</v>
      </c>
      <c r="D111" s="26" t="s">
        <v>65</v>
      </c>
      <c r="E111" s="15">
        <v>450</v>
      </c>
      <c r="F111" s="27" t="s">
        <v>6</v>
      </c>
      <c r="G111" s="16">
        <v>241436</v>
      </c>
      <c r="H111" s="27"/>
    </row>
    <row r="112" spans="1:8" ht="24">
      <c r="A112" s="23">
        <v>6</v>
      </c>
      <c r="B112" s="24" t="s">
        <v>514</v>
      </c>
      <c r="C112" s="28" t="s">
        <v>515</v>
      </c>
      <c r="D112" s="26" t="s">
        <v>65</v>
      </c>
      <c r="E112" s="15">
        <v>312</v>
      </c>
      <c r="F112" s="27" t="s">
        <v>6</v>
      </c>
      <c r="G112" s="16">
        <v>241436</v>
      </c>
      <c r="H112" s="27"/>
    </row>
    <row r="113" spans="1:8" ht="24">
      <c r="A113" s="23">
        <v>7</v>
      </c>
      <c r="B113" s="24" t="s">
        <v>77</v>
      </c>
      <c r="C113" s="28" t="s">
        <v>78</v>
      </c>
      <c r="D113" s="26" t="s">
        <v>516</v>
      </c>
      <c r="E113" s="15">
        <v>150</v>
      </c>
      <c r="F113" s="27" t="s">
        <v>6</v>
      </c>
      <c r="G113" s="16">
        <v>241436</v>
      </c>
      <c r="H113" s="27"/>
    </row>
    <row r="114" spans="1:8" ht="24">
      <c r="A114" s="23">
        <v>8</v>
      </c>
      <c r="B114" s="24" t="s">
        <v>517</v>
      </c>
      <c r="C114" s="28" t="s">
        <v>404</v>
      </c>
      <c r="D114" s="26" t="s">
        <v>518</v>
      </c>
      <c r="E114" s="15">
        <v>9649.7900000000009</v>
      </c>
      <c r="F114" s="27" t="s">
        <v>6</v>
      </c>
      <c r="G114" s="16">
        <v>241436</v>
      </c>
      <c r="H114" s="27"/>
    </row>
    <row r="115" spans="1:8" ht="24">
      <c r="A115" s="23">
        <v>9</v>
      </c>
      <c r="B115" s="24" t="s">
        <v>519</v>
      </c>
      <c r="C115" s="28" t="s">
        <v>520</v>
      </c>
      <c r="D115" s="26" t="s">
        <v>521</v>
      </c>
      <c r="E115" s="15">
        <v>1000</v>
      </c>
      <c r="F115" s="27" t="s">
        <v>6</v>
      </c>
      <c r="G115" s="16">
        <v>241436</v>
      </c>
      <c r="H115" s="27"/>
    </row>
    <row r="116" spans="1:8" ht="24">
      <c r="A116" s="23">
        <v>10</v>
      </c>
      <c r="B116" s="24" t="s">
        <v>61</v>
      </c>
      <c r="C116" s="28" t="s">
        <v>62</v>
      </c>
      <c r="D116" s="26" t="s">
        <v>522</v>
      </c>
      <c r="E116" s="15">
        <v>4967.8999999999996</v>
      </c>
      <c r="F116" s="27" t="s">
        <v>6</v>
      </c>
      <c r="G116" s="16">
        <v>241436</v>
      </c>
      <c r="H116" s="27"/>
    </row>
    <row r="117" spans="1:8" ht="24">
      <c r="A117" s="23">
        <v>11</v>
      </c>
      <c r="B117" s="24" t="s">
        <v>523</v>
      </c>
      <c r="C117" s="28" t="s">
        <v>524</v>
      </c>
      <c r="D117" s="26" t="s">
        <v>525</v>
      </c>
      <c r="E117" s="15">
        <v>350</v>
      </c>
      <c r="F117" s="27" t="s">
        <v>6</v>
      </c>
      <c r="G117" s="16">
        <v>241436</v>
      </c>
      <c r="H117" s="27"/>
    </row>
    <row r="118" spans="1:8" ht="24">
      <c r="A118" s="23">
        <v>12</v>
      </c>
      <c r="B118" s="24" t="s">
        <v>526</v>
      </c>
      <c r="C118" s="28" t="s">
        <v>527</v>
      </c>
      <c r="D118" s="26" t="s">
        <v>528</v>
      </c>
      <c r="E118" s="15">
        <v>5729.95</v>
      </c>
      <c r="F118" s="27" t="s">
        <v>6</v>
      </c>
      <c r="G118" s="16">
        <v>241436</v>
      </c>
      <c r="H118" s="27"/>
    </row>
    <row r="119" spans="1:8" ht="24">
      <c r="A119" s="23">
        <v>13</v>
      </c>
      <c r="B119" s="24" t="s">
        <v>529</v>
      </c>
      <c r="C119" s="28" t="s">
        <v>530</v>
      </c>
      <c r="D119" s="26" t="s">
        <v>531</v>
      </c>
      <c r="E119" s="15">
        <v>2300</v>
      </c>
      <c r="F119" s="27" t="s">
        <v>6</v>
      </c>
      <c r="G119" s="16">
        <v>241436</v>
      </c>
      <c r="H119" s="27"/>
    </row>
    <row r="120" spans="1:8" ht="24">
      <c r="A120" s="23">
        <v>14</v>
      </c>
      <c r="B120" s="24" t="s">
        <v>79</v>
      </c>
      <c r="C120" s="28" t="s">
        <v>80</v>
      </c>
      <c r="D120" s="26" t="s">
        <v>532</v>
      </c>
      <c r="E120" s="15">
        <v>8010</v>
      </c>
      <c r="F120" s="27" t="s">
        <v>6</v>
      </c>
      <c r="G120" s="16">
        <v>241436</v>
      </c>
      <c r="H120" s="27"/>
    </row>
    <row r="121" spans="1:8" ht="24">
      <c r="A121" s="23">
        <v>15</v>
      </c>
      <c r="B121" s="24" t="s">
        <v>533</v>
      </c>
      <c r="C121" s="28" t="s">
        <v>355</v>
      </c>
      <c r="D121" s="26" t="s">
        <v>12</v>
      </c>
      <c r="E121" s="15">
        <v>3408</v>
      </c>
      <c r="F121" s="27" t="s">
        <v>6</v>
      </c>
      <c r="G121" s="16">
        <v>241436</v>
      </c>
      <c r="H121" s="27"/>
    </row>
    <row r="122" spans="1:8" ht="24">
      <c r="A122" s="23">
        <v>16</v>
      </c>
      <c r="B122" s="24" t="s">
        <v>534</v>
      </c>
      <c r="C122" s="28" t="s">
        <v>447</v>
      </c>
      <c r="D122" s="26" t="s">
        <v>12</v>
      </c>
      <c r="E122" s="15">
        <v>8503</v>
      </c>
      <c r="F122" s="27" t="s">
        <v>6</v>
      </c>
      <c r="G122" s="16">
        <v>241436</v>
      </c>
      <c r="H122" s="27"/>
    </row>
    <row r="123" spans="1:8" ht="24">
      <c r="A123" s="23">
        <v>17</v>
      </c>
      <c r="B123" s="24" t="s">
        <v>535</v>
      </c>
      <c r="C123" s="28" t="s">
        <v>536</v>
      </c>
      <c r="D123" s="26" t="s">
        <v>537</v>
      </c>
      <c r="E123" s="15">
        <v>3199.75</v>
      </c>
      <c r="F123" s="27" t="s">
        <v>6</v>
      </c>
      <c r="G123" s="16">
        <v>241436</v>
      </c>
      <c r="H123" s="27"/>
    </row>
    <row r="124" spans="1:8" ht="24">
      <c r="A124" s="23">
        <v>18</v>
      </c>
      <c r="B124" s="24" t="s">
        <v>97</v>
      </c>
      <c r="C124" s="28" t="s">
        <v>98</v>
      </c>
      <c r="D124" s="26" t="s">
        <v>538</v>
      </c>
      <c r="E124" s="15">
        <v>8710</v>
      </c>
      <c r="F124" s="27" t="s">
        <v>6</v>
      </c>
      <c r="G124" s="16">
        <v>241436</v>
      </c>
      <c r="H124" s="27"/>
    </row>
    <row r="125" spans="1:8" ht="24">
      <c r="A125" s="23">
        <v>19</v>
      </c>
      <c r="B125" s="24" t="s">
        <v>97</v>
      </c>
      <c r="C125" s="24" t="s">
        <v>98</v>
      </c>
      <c r="D125" s="26" t="s">
        <v>539</v>
      </c>
      <c r="E125" s="15">
        <v>6800</v>
      </c>
      <c r="F125" s="27" t="s">
        <v>6</v>
      </c>
      <c r="G125" s="16">
        <v>241436</v>
      </c>
      <c r="H125" s="27"/>
    </row>
    <row r="126" spans="1:8" ht="24">
      <c r="A126" s="23">
        <v>20</v>
      </c>
      <c r="B126" s="24" t="s">
        <v>540</v>
      </c>
      <c r="C126" s="28" t="s">
        <v>541</v>
      </c>
      <c r="D126" s="26" t="s">
        <v>67</v>
      </c>
      <c r="E126" s="15">
        <v>5564</v>
      </c>
      <c r="F126" s="27" t="s">
        <v>6</v>
      </c>
      <c r="G126" s="16">
        <v>241436</v>
      </c>
      <c r="H126" s="27"/>
    </row>
    <row r="127" spans="1:8" ht="24">
      <c r="A127" s="23">
        <v>21</v>
      </c>
      <c r="B127" s="24" t="s">
        <v>79</v>
      </c>
      <c r="C127" s="28" t="s">
        <v>80</v>
      </c>
      <c r="D127" s="26" t="s">
        <v>542</v>
      </c>
      <c r="E127" s="15">
        <v>4155</v>
      </c>
      <c r="F127" s="27" t="s">
        <v>6</v>
      </c>
      <c r="G127" s="16">
        <v>241436</v>
      </c>
      <c r="H127" s="27"/>
    </row>
    <row r="128" spans="1:8" ht="24">
      <c r="A128" s="23">
        <v>22</v>
      </c>
      <c r="B128" s="24" t="s">
        <v>293</v>
      </c>
      <c r="C128" s="28" t="s">
        <v>294</v>
      </c>
      <c r="D128" s="26" t="s">
        <v>543</v>
      </c>
      <c r="E128" s="15">
        <v>510</v>
      </c>
      <c r="F128" s="27" t="s">
        <v>6</v>
      </c>
      <c r="G128" s="16">
        <v>241436</v>
      </c>
      <c r="H128" s="27"/>
    </row>
    <row r="129" spans="1:8" ht="24">
      <c r="A129" s="23">
        <v>23</v>
      </c>
      <c r="B129" s="24" t="s">
        <v>476</v>
      </c>
      <c r="C129" s="28" t="s">
        <v>477</v>
      </c>
      <c r="D129" s="26" t="s">
        <v>544</v>
      </c>
      <c r="E129" s="15">
        <v>7907.2</v>
      </c>
      <c r="F129" s="27" t="s">
        <v>6</v>
      </c>
      <c r="G129" s="16">
        <v>241436</v>
      </c>
      <c r="H129" s="27"/>
    </row>
    <row r="130" spans="1:8" ht="24">
      <c r="A130" s="23">
        <v>24</v>
      </c>
      <c r="B130" s="24" t="s">
        <v>545</v>
      </c>
      <c r="C130" s="28" t="s">
        <v>23</v>
      </c>
      <c r="D130" s="26" t="s">
        <v>546</v>
      </c>
      <c r="E130" s="15">
        <v>6955</v>
      </c>
      <c r="F130" s="27" t="s">
        <v>6</v>
      </c>
      <c r="G130" s="16">
        <v>241436</v>
      </c>
      <c r="H130" s="27"/>
    </row>
    <row r="131" spans="1:8" ht="24">
      <c r="A131" s="23">
        <v>25</v>
      </c>
      <c r="B131" s="24" t="s">
        <v>547</v>
      </c>
      <c r="C131" s="28" t="s">
        <v>548</v>
      </c>
      <c r="D131" s="26" t="s">
        <v>549</v>
      </c>
      <c r="E131" s="15">
        <v>9305</v>
      </c>
      <c r="F131" s="27" t="s">
        <v>6</v>
      </c>
      <c r="G131" s="16">
        <v>241436</v>
      </c>
      <c r="H131" s="27"/>
    </row>
    <row r="132" spans="1:8" ht="24">
      <c r="A132" s="23">
        <v>26</v>
      </c>
      <c r="B132" s="24" t="s">
        <v>550</v>
      </c>
      <c r="C132" s="28" t="s">
        <v>551</v>
      </c>
      <c r="D132" s="26" t="s">
        <v>552</v>
      </c>
      <c r="E132" s="15">
        <v>4554</v>
      </c>
      <c r="F132" s="27" t="s">
        <v>6</v>
      </c>
      <c r="G132" s="16">
        <v>241436</v>
      </c>
      <c r="H132" s="27"/>
    </row>
    <row r="133" spans="1:8" ht="24">
      <c r="A133" s="23">
        <v>27</v>
      </c>
      <c r="B133" s="24" t="s">
        <v>553</v>
      </c>
      <c r="C133" s="28" t="s">
        <v>554</v>
      </c>
      <c r="D133" s="26" t="s">
        <v>12</v>
      </c>
      <c r="E133" s="15">
        <v>7897.89</v>
      </c>
      <c r="F133" s="27" t="s">
        <v>6</v>
      </c>
      <c r="G133" s="16">
        <v>241436</v>
      </c>
      <c r="H133" s="27"/>
    </row>
    <row r="134" spans="1:8" ht="27.75">
      <c r="A134" s="6"/>
      <c r="B134" s="7"/>
      <c r="C134" s="8"/>
      <c r="D134" s="9"/>
      <c r="E134" s="10">
        <f>SUM(E107:E133)</f>
        <v>124690.48999999999</v>
      </c>
      <c r="F134" s="9"/>
      <c r="G134" s="10"/>
      <c r="H134" s="27"/>
    </row>
    <row r="135" spans="1:8" ht="24">
      <c r="A135" s="23"/>
      <c r="B135" s="24"/>
      <c r="C135" s="25"/>
      <c r="D135" s="26"/>
      <c r="E135" s="15"/>
      <c r="F135" s="27"/>
      <c r="G135" s="16"/>
      <c r="H135" s="27"/>
    </row>
    <row r="136" spans="1:8" ht="24">
      <c r="A136" s="23">
        <v>1</v>
      </c>
      <c r="B136" s="24" t="s">
        <v>555</v>
      </c>
      <c r="C136" s="25" t="s">
        <v>556</v>
      </c>
      <c r="D136" s="26" t="s">
        <v>408</v>
      </c>
      <c r="E136" s="15">
        <v>1130</v>
      </c>
      <c r="F136" s="27" t="s">
        <v>6</v>
      </c>
      <c r="G136" s="16">
        <v>241438</v>
      </c>
      <c r="H136" s="27"/>
    </row>
    <row r="137" spans="1:8" ht="24">
      <c r="A137" s="23">
        <v>2</v>
      </c>
      <c r="B137" s="24" t="s">
        <v>113</v>
      </c>
      <c r="C137" s="25" t="s">
        <v>114</v>
      </c>
      <c r="D137" s="26" t="s">
        <v>557</v>
      </c>
      <c r="E137" s="15">
        <v>4982.6000000000004</v>
      </c>
      <c r="F137" s="27" t="s">
        <v>6</v>
      </c>
      <c r="G137" s="16">
        <v>241438</v>
      </c>
      <c r="H137" s="27"/>
    </row>
    <row r="138" spans="1:8" ht="24">
      <c r="A138" s="23">
        <v>3</v>
      </c>
      <c r="B138" s="24" t="s">
        <v>558</v>
      </c>
      <c r="C138" s="25" t="s">
        <v>559</v>
      </c>
      <c r="D138" s="26" t="s">
        <v>12</v>
      </c>
      <c r="E138" s="15">
        <v>5952</v>
      </c>
      <c r="F138" s="27" t="s">
        <v>6</v>
      </c>
      <c r="G138" s="16">
        <v>241438</v>
      </c>
      <c r="H138" s="27"/>
    </row>
    <row r="139" spans="1:8" ht="24">
      <c r="A139" s="23">
        <v>4</v>
      </c>
      <c r="B139" s="24" t="s">
        <v>115</v>
      </c>
      <c r="C139" s="25" t="s">
        <v>38</v>
      </c>
      <c r="D139" s="26" t="s">
        <v>560</v>
      </c>
      <c r="E139" s="15">
        <v>3640.91</v>
      </c>
      <c r="F139" s="27" t="s">
        <v>6</v>
      </c>
      <c r="G139" s="16">
        <v>241438</v>
      </c>
      <c r="H139" s="27"/>
    </row>
    <row r="140" spans="1:8" ht="24">
      <c r="A140" s="23">
        <v>5</v>
      </c>
      <c r="B140" s="24" t="s">
        <v>561</v>
      </c>
      <c r="C140" s="25" t="s">
        <v>562</v>
      </c>
      <c r="D140" s="26" t="s">
        <v>12</v>
      </c>
      <c r="E140" s="15">
        <v>6252</v>
      </c>
      <c r="F140" s="27" t="s">
        <v>6</v>
      </c>
      <c r="G140" s="16">
        <v>241438</v>
      </c>
      <c r="H140" s="27"/>
    </row>
    <row r="141" spans="1:8" ht="24">
      <c r="A141" s="23">
        <v>6</v>
      </c>
      <c r="B141" s="24" t="s">
        <v>563</v>
      </c>
      <c r="C141" s="25" t="s">
        <v>564</v>
      </c>
      <c r="D141" s="26" t="s">
        <v>565</v>
      </c>
      <c r="E141" s="15">
        <v>6134.19</v>
      </c>
      <c r="F141" s="27" t="s">
        <v>6</v>
      </c>
      <c r="G141" s="16">
        <v>241438</v>
      </c>
      <c r="H141" s="27"/>
    </row>
    <row r="142" spans="1:8" ht="24">
      <c r="A142" s="23">
        <v>7</v>
      </c>
      <c r="B142" s="24" t="s">
        <v>371</v>
      </c>
      <c r="C142" s="25" t="s">
        <v>372</v>
      </c>
      <c r="D142" s="26" t="s">
        <v>27</v>
      </c>
      <c r="E142" s="15">
        <v>3402</v>
      </c>
      <c r="F142" s="27" t="s">
        <v>6</v>
      </c>
      <c r="G142" s="16">
        <v>241438</v>
      </c>
      <c r="H142" s="27"/>
    </row>
    <row r="143" spans="1:8" ht="24">
      <c r="A143" s="23">
        <v>8</v>
      </c>
      <c r="B143" s="24" t="s">
        <v>454</v>
      </c>
      <c r="C143" s="25" t="s">
        <v>455</v>
      </c>
      <c r="D143" s="26" t="s">
        <v>88</v>
      </c>
      <c r="E143" s="15">
        <v>64</v>
      </c>
      <c r="F143" s="27" t="s">
        <v>6</v>
      </c>
      <c r="G143" s="16">
        <v>241438</v>
      </c>
      <c r="H143" s="27"/>
    </row>
    <row r="144" spans="1:8" ht="24">
      <c r="A144" s="23">
        <v>9</v>
      </c>
      <c r="B144" s="24" t="s">
        <v>566</v>
      </c>
      <c r="C144" s="25" t="s">
        <v>567</v>
      </c>
      <c r="D144" s="26" t="s">
        <v>568</v>
      </c>
      <c r="E144" s="15">
        <v>3580</v>
      </c>
      <c r="F144" s="27" t="s">
        <v>6</v>
      </c>
      <c r="G144" s="16">
        <v>241438</v>
      </c>
      <c r="H144" s="27"/>
    </row>
    <row r="145" spans="1:8" ht="24">
      <c r="A145" s="23">
        <v>10</v>
      </c>
      <c r="B145" s="24" t="s">
        <v>569</v>
      </c>
      <c r="C145" s="25" t="s">
        <v>425</v>
      </c>
      <c r="D145" s="26" t="s">
        <v>570</v>
      </c>
      <c r="E145" s="15">
        <v>10000</v>
      </c>
      <c r="F145" s="27" t="s">
        <v>6</v>
      </c>
      <c r="G145" s="16">
        <v>241438</v>
      </c>
      <c r="H145" s="27"/>
    </row>
    <row r="146" spans="1:8" ht="24">
      <c r="A146" s="23"/>
      <c r="B146" s="24"/>
      <c r="C146" s="25"/>
      <c r="D146" s="26"/>
      <c r="E146" s="15">
        <f>SUM(E136:E145)</f>
        <v>45137.7</v>
      </c>
      <c r="F146" s="27"/>
      <c r="G146" s="16"/>
      <c r="H146" s="27"/>
    </row>
    <row r="147" spans="1:8" ht="24">
      <c r="A147" s="23"/>
      <c r="B147" s="24"/>
      <c r="C147" s="25"/>
      <c r="D147" s="26"/>
      <c r="E147" s="15"/>
      <c r="F147" s="27"/>
      <c r="G147" s="16"/>
      <c r="H147" s="27"/>
    </row>
    <row r="148" spans="1:8" ht="24">
      <c r="A148" s="23">
        <v>1</v>
      </c>
      <c r="B148" s="18" t="s">
        <v>54</v>
      </c>
      <c r="C148" s="28" t="s">
        <v>55</v>
      </c>
      <c r="D148" s="26" t="s">
        <v>571</v>
      </c>
      <c r="E148" s="15">
        <v>4522.6000000000004</v>
      </c>
      <c r="F148" s="27" t="s">
        <v>6</v>
      </c>
      <c r="G148" s="16">
        <v>241439</v>
      </c>
      <c r="H148" s="27"/>
    </row>
    <row r="149" spans="1:8" ht="24">
      <c r="A149" s="23">
        <v>2</v>
      </c>
      <c r="B149" s="24" t="s">
        <v>572</v>
      </c>
      <c r="C149" s="28" t="s">
        <v>573</v>
      </c>
      <c r="D149" s="26" t="s">
        <v>12</v>
      </c>
      <c r="E149" s="15">
        <v>3718</v>
      </c>
      <c r="F149" s="27" t="s">
        <v>6</v>
      </c>
      <c r="G149" s="16">
        <v>241439</v>
      </c>
      <c r="H149" s="27"/>
    </row>
    <row r="150" spans="1:8" ht="24">
      <c r="A150" s="23">
        <v>3</v>
      </c>
      <c r="B150" s="24" t="s">
        <v>77</v>
      </c>
      <c r="C150" s="28" t="s">
        <v>78</v>
      </c>
      <c r="D150" s="26" t="s">
        <v>12</v>
      </c>
      <c r="E150" s="15">
        <v>5432.09</v>
      </c>
      <c r="F150" s="27" t="s">
        <v>6</v>
      </c>
      <c r="G150" s="16">
        <v>241439</v>
      </c>
      <c r="H150" s="27"/>
    </row>
    <row r="151" spans="1:8" ht="24">
      <c r="A151" s="23">
        <v>4</v>
      </c>
      <c r="B151" s="24" t="s">
        <v>460</v>
      </c>
      <c r="C151" s="28" t="s">
        <v>461</v>
      </c>
      <c r="D151" s="26" t="s">
        <v>9</v>
      </c>
      <c r="E151" s="15">
        <v>240</v>
      </c>
      <c r="F151" s="27" t="s">
        <v>6</v>
      </c>
      <c r="G151" s="16">
        <v>241439</v>
      </c>
      <c r="H151" s="27"/>
    </row>
    <row r="152" spans="1:8" ht="24">
      <c r="A152" s="23">
        <v>5</v>
      </c>
      <c r="B152" s="24" t="s">
        <v>574</v>
      </c>
      <c r="C152" s="28" t="s">
        <v>76</v>
      </c>
      <c r="D152" s="26" t="s">
        <v>489</v>
      </c>
      <c r="E152" s="15">
        <v>1670</v>
      </c>
      <c r="F152" s="27" t="s">
        <v>6</v>
      </c>
      <c r="G152" s="16">
        <v>241439</v>
      </c>
      <c r="H152" s="27"/>
    </row>
    <row r="153" spans="1:8" ht="24">
      <c r="A153" s="23">
        <v>6</v>
      </c>
      <c r="B153" s="24" t="s">
        <v>575</v>
      </c>
      <c r="C153" s="24" t="s">
        <v>414</v>
      </c>
      <c r="D153" s="26" t="s">
        <v>576</v>
      </c>
      <c r="E153" s="15">
        <v>3000</v>
      </c>
      <c r="F153" s="27" t="s">
        <v>6</v>
      </c>
      <c r="G153" s="16">
        <v>241439</v>
      </c>
      <c r="H153" s="27"/>
    </row>
    <row r="154" spans="1:8" ht="24">
      <c r="A154" s="23">
        <v>7</v>
      </c>
      <c r="B154" s="24" t="s">
        <v>577</v>
      </c>
      <c r="C154" s="28" t="s">
        <v>578</v>
      </c>
      <c r="D154" s="26" t="s">
        <v>12</v>
      </c>
      <c r="E154" s="15">
        <v>3924</v>
      </c>
      <c r="F154" s="27" t="s">
        <v>6</v>
      </c>
      <c r="G154" s="16">
        <v>241439</v>
      </c>
      <c r="H154" s="27"/>
    </row>
    <row r="155" spans="1:8" ht="24">
      <c r="A155" s="23">
        <v>8</v>
      </c>
      <c r="B155" s="24" t="s">
        <v>79</v>
      </c>
      <c r="C155" s="28" t="s">
        <v>80</v>
      </c>
      <c r="D155" s="26" t="s">
        <v>9</v>
      </c>
      <c r="E155" s="15">
        <v>1125</v>
      </c>
      <c r="F155" s="27" t="s">
        <v>6</v>
      </c>
      <c r="G155" s="16">
        <v>241439</v>
      </c>
      <c r="H155" s="27"/>
    </row>
    <row r="156" spans="1:8" ht="24">
      <c r="A156" s="23">
        <v>9</v>
      </c>
      <c r="B156" s="24" t="s">
        <v>579</v>
      </c>
      <c r="C156" s="28" t="s">
        <v>580</v>
      </c>
      <c r="D156" s="26" t="s">
        <v>581</v>
      </c>
      <c r="E156" s="15">
        <v>263</v>
      </c>
      <c r="F156" s="27" t="s">
        <v>6</v>
      </c>
      <c r="G156" s="16">
        <v>241439</v>
      </c>
      <c r="H156" s="27"/>
    </row>
    <row r="157" spans="1:8" ht="24">
      <c r="A157" s="23">
        <v>10</v>
      </c>
      <c r="B157" s="24" t="s">
        <v>582</v>
      </c>
      <c r="C157" s="28" t="s">
        <v>583</v>
      </c>
      <c r="D157" s="26" t="s">
        <v>584</v>
      </c>
      <c r="E157" s="15">
        <v>4159.88</v>
      </c>
      <c r="F157" s="27" t="s">
        <v>6</v>
      </c>
      <c r="G157" s="16">
        <v>241439</v>
      </c>
      <c r="H157" s="27"/>
    </row>
    <row r="158" spans="1:8" ht="24">
      <c r="A158" s="23">
        <v>11</v>
      </c>
      <c r="B158" s="24" t="s">
        <v>95</v>
      </c>
      <c r="C158" s="28" t="s">
        <v>81</v>
      </c>
      <c r="D158" s="26" t="s">
        <v>585</v>
      </c>
      <c r="E158" s="15">
        <v>216</v>
      </c>
      <c r="F158" s="27" t="s">
        <v>6</v>
      </c>
      <c r="G158" s="16">
        <v>241439</v>
      </c>
      <c r="H158" s="27"/>
    </row>
    <row r="159" spans="1:8" ht="24">
      <c r="A159" s="23">
        <v>12</v>
      </c>
      <c r="B159" s="24" t="s">
        <v>82</v>
      </c>
      <c r="C159" s="28" t="s">
        <v>83</v>
      </c>
      <c r="D159" s="26" t="s">
        <v>586</v>
      </c>
      <c r="E159" s="15">
        <v>6135.6</v>
      </c>
      <c r="F159" s="27" t="s">
        <v>6</v>
      </c>
      <c r="G159" s="16">
        <v>241439</v>
      </c>
      <c r="H159" s="27"/>
    </row>
    <row r="160" spans="1:8" ht="24">
      <c r="A160" s="23">
        <v>13</v>
      </c>
      <c r="B160" s="24" t="s">
        <v>587</v>
      </c>
      <c r="C160" s="28" t="s">
        <v>422</v>
      </c>
      <c r="D160" s="26" t="s">
        <v>588</v>
      </c>
      <c r="E160" s="15">
        <v>3070.9</v>
      </c>
      <c r="F160" s="27" t="s">
        <v>6</v>
      </c>
      <c r="G160" s="16">
        <v>241439</v>
      </c>
      <c r="H160" s="27"/>
    </row>
    <row r="161" spans="1:8" ht="24">
      <c r="A161" s="23">
        <v>14</v>
      </c>
      <c r="B161" s="24" t="s">
        <v>589</v>
      </c>
      <c r="C161" s="28" t="s">
        <v>590</v>
      </c>
      <c r="D161" s="26" t="s">
        <v>591</v>
      </c>
      <c r="E161" s="15">
        <v>8400</v>
      </c>
      <c r="F161" s="27" t="s">
        <v>6</v>
      </c>
      <c r="G161" s="16">
        <v>241439</v>
      </c>
      <c r="H161" s="27"/>
    </row>
    <row r="162" spans="1:8" ht="24">
      <c r="A162" s="23">
        <v>15</v>
      </c>
      <c r="B162" s="24" t="s">
        <v>592</v>
      </c>
      <c r="C162" s="28" t="s">
        <v>593</v>
      </c>
      <c r="D162" s="26" t="s">
        <v>594</v>
      </c>
      <c r="E162" s="15">
        <v>6000</v>
      </c>
      <c r="F162" s="27" t="s">
        <v>6</v>
      </c>
      <c r="G162" s="16">
        <v>241439</v>
      </c>
      <c r="H162" s="27"/>
    </row>
    <row r="163" spans="1:8" ht="27.75">
      <c r="A163" s="6"/>
      <c r="B163" s="7" t="s">
        <v>8</v>
      </c>
      <c r="C163" s="8"/>
      <c r="D163" s="9"/>
      <c r="E163" s="10">
        <f>SUM(E148:E162)</f>
        <v>51877.070000000007</v>
      </c>
      <c r="F163" s="9"/>
      <c r="G163" s="10"/>
      <c r="H163" s="27"/>
    </row>
    <row r="164" spans="1:8" ht="24">
      <c r="A164" s="23"/>
      <c r="B164" s="24"/>
      <c r="C164" s="25"/>
      <c r="D164" s="26"/>
      <c r="E164" s="15"/>
      <c r="F164" s="27"/>
      <c r="G164" s="16"/>
      <c r="H164" s="27"/>
    </row>
    <row r="165" spans="1:8" ht="24">
      <c r="A165" s="23">
        <v>1</v>
      </c>
      <c r="B165" s="24" t="s">
        <v>125</v>
      </c>
      <c r="C165" s="25" t="s">
        <v>126</v>
      </c>
      <c r="D165" s="26" t="s">
        <v>595</v>
      </c>
      <c r="E165" s="15">
        <v>9610</v>
      </c>
      <c r="F165" s="27" t="s">
        <v>6</v>
      </c>
      <c r="G165" s="16">
        <v>241442</v>
      </c>
      <c r="H165" s="27"/>
    </row>
    <row r="166" spans="1:8" ht="24">
      <c r="A166" s="23">
        <v>2</v>
      </c>
      <c r="B166" s="24" t="s">
        <v>95</v>
      </c>
      <c r="C166" s="25" t="s">
        <v>81</v>
      </c>
      <c r="D166" s="26" t="s">
        <v>596</v>
      </c>
      <c r="E166" s="15">
        <v>2000</v>
      </c>
      <c r="F166" s="27"/>
      <c r="G166" s="16">
        <v>241442</v>
      </c>
      <c r="H166" s="27"/>
    </row>
    <row r="167" spans="1:8" ht="24">
      <c r="A167" s="23">
        <v>3</v>
      </c>
      <c r="B167" s="24" t="s">
        <v>454</v>
      </c>
      <c r="C167" s="25" t="s">
        <v>455</v>
      </c>
      <c r="D167" s="26" t="s">
        <v>88</v>
      </c>
      <c r="E167" s="15">
        <v>310</v>
      </c>
      <c r="F167" s="27"/>
      <c r="G167" s="16">
        <v>241442</v>
      </c>
      <c r="H167" s="27"/>
    </row>
    <row r="168" spans="1:8" ht="24">
      <c r="A168" s="23">
        <v>4</v>
      </c>
      <c r="B168" s="24" t="s">
        <v>597</v>
      </c>
      <c r="C168" s="25" t="s">
        <v>598</v>
      </c>
      <c r="D168" s="26" t="s">
        <v>599</v>
      </c>
      <c r="E168" s="15">
        <v>500</v>
      </c>
      <c r="F168" s="27"/>
      <c r="G168" s="16">
        <v>241442</v>
      </c>
      <c r="H168" s="27"/>
    </row>
    <row r="169" spans="1:8" ht="24">
      <c r="A169" s="23">
        <v>5</v>
      </c>
      <c r="B169" s="24" t="s">
        <v>118</v>
      </c>
      <c r="C169" s="25" t="s">
        <v>23</v>
      </c>
      <c r="D169" s="26" t="s">
        <v>600</v>
      </c>
      <c r="E169" s="15">
        <v>4040</v>
      </c>
      <c r="F169" s="27"/>
      <c r="G169" s="16">
        <v>241442</v>
      </c>
      <c r="H169" s="27"/>
    </row>
    <row r="170" spans="1:8" ht="24">
      <c r="A170" s="23">
        <v>6</v>
      </c>
      <c r="B170" s="24" t="s">
        <v>458</v>
      </c>
      <c r="C170" s="25" t="s">
        <v>459</v>
      </c>
      <c r="D170" s="26" t="s">
        <v>601</v>
      </c>
      <c r="E170" s="15">
        <v>4604.8999999999996</v>
      </c>
      <c r="F170" s="27"/>
      <c r="G170" s="16">
        <v>241442</v>
      </c>
      <c r="H170" s="27"/>
    </row>
    <row r="171" spans="1:8" ht="24">
      <c r="A171" s="23">
        <v>7</v>
      </c>
      <c r="B171" s="24" t="s">
        <v>127</v>
      </c>
      <c r="C171" s="25" t="s">
        <v>128</v>
      </c>
      <c r="D171" s="26" t="s">
        <v>602</v>
      </c>
      <c r="E171" s="15">
        <v>4150</v>
      </c>
      <c r="F171" s="27"/>
      <c r="G171" s="16">
        <v>241442</v>
      </c>
      <c r="H171" s="27"/>
    </row>
    <row r="172" spans="1:8" ht="24">
      <c r="A172" s="23">
        <v>8</v>
      </c>
      <c r="B172" s="24" t="s">
        <v>603</v>
      </c>
      <c r="C172" s="25" t="s">
        <v>604</v>
      </c>
      <c r="D172" s="26" t="s">
        <v>12</v>
      </c>
      <c r="E172" s="15">
        <v>3109.86</v>
      </c>
      <c r="F172" s="27"/>
      <c r="G172" s="16">
        <v>241442</v>
      </c>
      <c r="H172" s="27"/>
    </row>
    <row r="173" spans="1:8" ht="24">
      <c r="A173" s="23">
        <v>9</v>
      </c>
      <c r="B173" s="24" t="s">
        <v>605</v>
      </c>
      <c r="C173" s="25" t="s">
        <v>606</v>
      </c>
      <c r="D173" s="26" t="s">
        <v>12</v>
      </c>
      <c r="E173" s="15">
        <v>4412</v>
      </c>
      <c r="F173" s="27"/>
      <c r="G173" s="16">
        <v>241442</v>
      </c>
      <c r="H173" s="27"/>
    </row>
    <row r="174" spans="1:8" ht="24">
      <c r="A174" s="23">
        <v>10</v>
      </c>
      <c r="B174" s="24" t="s">
        <v>129</v>
      </c>
      <c r="C174" s="25" t="s">
        <v>130</v>
      </c>
      <c r="D174" s="26" t="s">
        <v>607</v>
      </c>
      <c r="E174" s="15">
        <v>3652.8</v>
      </c>
      <c r="F174" s="27"/>
      <c r="G174" s="16">
        <v>241442</v>
      </c>
      <c r="H174" s="27"/>
    </row>
    <row r="175" spans="1:8" ht="24">
      <c r="A175" s="23">
        <v>11</v>
      </c>
      <c r="B175" s="24" t="s">
        <v>608</v>
      </c>
      <c r="C175" s="25" t="s">
        <v>609</v>
      </c>
      <c r="D175" s="26" t="s">
        <v>610</v>
      </c>
      <c r="E175" s="15">
        <v>1190</v>
      </c>
      <c r="F175" s="27"/>
      <c r="G175" s="16">
        <v>241442</v>
      </c>
      <c r="H175" s="27"/>
    </row>
    <row r="176" spans="1:8" ht="24">
      <c r="A176" s="23">
        <v>12</v>
      </c>
      <c r="B176" s="24" t="s">
        <v>611</v>
      </c>
      <c r="C176" s="25" t="s">
        <v>612</v>
      </c>
      <c r="D176" s="26" t="s">
        <v>613</v>
      </c>
      <c r="E176" s="15">
        <v>2205</v>
      </c>
      <c r="F176" s="27"/>
      <c r="G176" s="16">
        <v>241442</v>
      </c>
      <c r="H176" s="27"/>
    </row>
    <row r="177" spans="1:8" ht="24">
      <c r="A177" s="23">
        <v>13</v>
      </c>
      <c r="B177" s="24" t="s">
        <v>614</v>
      </c>
      <c r="C177" s="25" t="s">
        <v>615</v>
      </c>
      <c r="D177" s="26" t="s">
        <v>348</v>
      </c>
      <c r="E177" s="15">
        <v>850</v>
      </c>
      <c r="F177" s="27"/>
      <c r="G177" s="16">
        <v>241442</v>
      </c>
      <c r="H177" s="27"/>
    </row>
    <row r="178" spans="1:8" ht="24">
      <c r="A178" s="23">
        <v>14</v>
      </c>
      <c r="B178" s="24" t="s">
        <v>440</v>
      </c>
      <c r="C178" s="25" t="s">
        <v>441</v>
      </c>
      <c r="D178" s="26" t="s">
        <v>616</v>
      </c>
      <c r="E178" s="15">
        <v>1000</v>
      </c>
      <c r="F178" s="27"/>
      <c r="G178" s="16">
        <v>241442</v>
      </c>
      <c r="H178" s="27"/>
    </row>
    <row r="179" spans="1:8" ht="24">
      <c r="A179" s="23">
        <v>15</v>
      </c>
      <c r="B179" s="24" t="s">
        <v>462</v>
      </c>
      <c r="C179" s="25" t="s">
        <v>617</v>
      </c>
      <c r="D179" s="26" t="s">
        <v>618</v>
      </c>
      <c r="E179" s="15">
        <v>905</v>
      </c>
      <c r="F179" s="27"/>
      <c r="G179" s="16">
        <v>241442</v>
      </c>
      <c r="H179" s="27"/>
    </row>
    <row r="180" spans="1:8" ht="24">
      <c r="A180" s="23">
        <v>16</v>
      </c>
      <c r="B180" s="24" t="s">
        <v>619</v>
      </c>
      <c r="C180" s="25" t="s">
        <v>620</v>
      </c>
      <c r="D180" s="26" t="s">
        <v>621</v>
      </c>
      <c r="E180" s="15">
        <v>2430</v>
      </c>
      <c r="F180" s="27"/>
      <c r="G180" s="16">
        <v>241442</v>
      </c>
      <c r="H180" s="27"/>
    </row>
    <row r="181" spans="1:8" ht="24">
      <c r="A181" s="23">
        <v>17</v>
      </c>
      <c r="B181" s="24" t="s">
        <v>622</v>
      </c>
      <c r="C181" s="25" t="s">
        <v>131</v>
      </c>
      <c r="D181" s="26" t="s">
        <v>12</v>
      </c>
      <c r="E181" s="15">
        <v>7650</v>
      </c>
      <c r="F181" s="27"/>
      <c r="G181" s="16">
        <v>241442</v>
      </c>
      <c r="H181" s="27"/>
    </row>
    <row r="182" spans="1:8" ht="24">
      <c r="A182" s="23">
        <v>18</v>
      </c>
      <c r="B182" s="24" t="s">
        <v>623</v>
      </c>
      <c r="C182" s="25" t="s">
        <v>624</v>
      </c>
      <c r="D182" s="26" t="s">
        <v>12</v>
      </c>
      <c r="E182" s="15">
        <v>3017</v>
      </c>
      <c r="F182" s="27"/>
      <c r="G182" s="16">
        <v>241442</v>
      </c>
      <c r="H182" s="27"/>
    </row>
    <row r="183" spans="1:8" ht="24">
      <c r="A183" s="23">
        <v>19</v>
      </c>
      <c r="B183" s="24" t="s">
        <v>625</v>
      </c>
      <c r="C183" s="25" t="s">
        <v>626</v>
      </c>
      <c r="D183" s="26" t="s">
        <v>12</v>
      </c>
      <c r="E183" s="15">
        <v>7600.59</v>
      </c>
      <c r="F183" s="27"/>
      <c r="G183" s="16">
        <v>241442</v>
      </c>
      <c r="H183" s="27"/>
    </row>
    <row r="184" spans="1:8" ht="24">
      <c r="A184" s="23">
        <v>20</v>
      </c>
      <c r="B184" s="24" t="s">
        <v>485</v>
      </c>
      <c r="C184" s="25" t="s">
        <v>486</v>
      </c>
      <c r="D184" s="26" t="s">
        <v>348</v>
      </c>
      <c r="E184" s="15">
        <v>1155</v>
      </c>
      <c r="F184" s="27"/>
      <c r="G184" s="16">
        <v>241442</v>
      </c>
      <c r="H184" s="27"/>
    </row>
    <row r="185" spans="1:8" ht="24">
      <c r="A185" s="23">
        <v>21</v>
      </c>
      <c r="B185" s="24" t="s">
        <v>627</v>
      </c>
      <c r="C185" s="25" t="s">
        <v>428</v>
      </c>
      <c r="D185" s="26" t="s">
        <v>12</v>
      </c>
      <c r="E185" s="15">
        <v>2630</v>
      </c>
      <c r="F185" s="27"/>
      <c r="G185" s="16">
        <v>241442</v>
      </c>
      <c r="H185" s="27"/>
    </row>
    <row r="186" spans="1:8" ht="24">
      <c r="A186" s="23"/>
      <c r="B186" s="24"/>
      <c r="C186" s="25"/>
      <c r="D186" s="26"/>
      <c r="E186" s="15">
        <f>SUM(E165:E185)</f>
        <v>67022.150000000009</v>
      </c>
      <c r="F186" s="27"/>
      <c r="G186" s="16"/>
      <c r="H186" s="27"/>
    </row>
    <row r="187" spans="1:8" ht="24">
      <c r="A187" s="23"/>
      <c r="B187" s="24"/>
      <c r="C187" s="25"/>
      <c r="D187" s="26"/>
      <c r="E187" s="15"/>
      <c r="F187" s="27"/>
      <c r="G187" s="16"/>
      <c r="H187" s="27"/>
    </row>
    <row r="188" spans="1:8" ht="24">
      <c r="A188" s="23">
        <v>1</v>
      </c>
      <c r="B188" s="24" t="s">
        <v>628</v>
      </c>
      <c r="C188" s="25" t="s">
        <v>629</v>
      </c>
      <c r="D188" s="26" t="s">
        <v>630</v>
      </c>
      <c r="E188" s="15">
        <v>291</v>
      </c>
      <c r="F188" s="27" t="s">
        <v>6</v>
      </c>
      <c r="G188" s="16">
        <v>241449</v>
      </c>
      <c r="H188" s="27"/>
    </row>
    <row r="189" spans="1:8" ht="24">
      <c r="A189" s="23">
        <v>2</v>
      </c>
      <c r="B189" s="24" t="s">
        <v>631</v>
      </c>
      <c r="C189" s="25" t="s">
        <v>632</v>
      </c>
      <c r="D189" s="26" t="s">
        <v>633</v>
      </c>
      <c r="E189" s="15">
        <v>1639</v>
      </c>
      <c r="F189" s="27" t="s">
        <v>6</v>
      </c>
      <c r="G189" s="16">
        <v>241449</v>
      </c>
      <c r="H189" s="27"/>
    </row>
    <row r="190" spans="1:8" ht="24">
      <c r="A190" s="23">
        <v>3</v>
      </c>
      <c r="B190" s="24" t="s">
        <v>462</v>
      </c>
      <c r="C190" s="25" t="s">
        <v>617</v>
      </c>
      <c r="D190" s="26" t="s">
        <v>634</v>
      </c>
      <c r="E190" s="15">
        <v>160</v>
      </c>
      <c r="F190" s="27" t="s">
        <v>6</v>
      </c>
      <c r="G190" s="16">
        <v>241449</v>
      </c>
      <c r="H190" s="27"/>
    </row>
    <row r="191" spans="1:8" ht="24">
      <c r="A191" s="23">
        <v>4</v>
      </c>
      <c r="B191" s="24" t="s">
        <v>343</v>
      </c>
      <c r="C191" s="25" t="s">
        <v>344</v>
      </c>
      <c r="D191" s="26" t="s">
        <v>9</v>
      </c>
      <c r="E191" s="15">
        <v>430</v>
      </c>
      <c r="F191" s="27" t="s">
        <v>6</v>
      </c>
      <c r="G191" s="16">
        <v>241449</v>
      </c>
      <c r="H191" s="27"/>
    </row>
    <row r="192" spans="1:8" ht="24">
      <c r="A192" s="23">
        <v>5</v>
      </c>
      <c r="B192" s="24" t="s">
        <v>343</v>
      </c>
      <c r="C192" s="25" t="s">
        <v>344</v>
      </c>
      <c r="D192" s="26" t="s">
        <v>635</v>
      </c>
      <c r="E192" s="15">
        <v>2750</v>
      </c>
      <c r="F192" s="27" t="s">
        <v>6</v>
      </c>
      <c r="G192" s="16">
        <v>241449</v>
      </c>
      <c r="H192" s="27"/>
    </row>
    <row r="193" spans="1:8" ht="24">
      <c r="A193" s="23">
        <v>6</v>
      </c>
      <c r="B193" s="24" t="s">
        <v>636</v>
      </c>
      <c r="C193" s="25" t="s">
        <v>637</v>
      </c>
      <c r="D193" s="26" t="s">
        <v>638</v>
      </c>
      <c r="E193" s="15">
        <v>2300</v>
      </c>
      <c r="F193" s="27" t="s">
        <v>6</v>
      </c>
      <c r="G193" s="16">
        <v>241449</v>
      </c>
      <c r="H193" s="27"/>
    </row>
    <row r="194" spans="1:8" ht="24">
      <c r="A194" s="23">
        <v>7</v>
      </c>
      <c r="B194" s="24" t="s">
        <v>639</v>
      </c>
      <c r="C194" s="25" t="s">
        <v>640</v>
      </c>
      <c r="D194" s="26" t="s">
        <v>12</v>
      </c>
      <c r="E194" s="15">
        <v>1120</v>
      </c>
      <c r="F194" s="27" t="s">
        <v>6</v>
      </c>
      <c r="G194" s="16">
        <v>241449</v>
      </c>
      <c r="H194" s="27"/>
    </row>
    <row r="195" spans="1:8" ht="24">
      <c r="A195" s="23">
        <v>8</v>
      </c>
      <c r="B195" s="24" t="s">
        <v>641</v>
      </c>
      <c r="C195" s="25" t="s">
        <v>642</v>
      </c>
      <c r="D195" s="26" t="s">
        <v>643</v>
      </c>
      <c r="E195" s="15">
        <v>284</v>
      </c>
      <c r="F195" s="27" t="s">
        <v>6</v>
      </c>
      <c r="G195" s="16">
        <v>241449</v>
      </c>
      <c r="H195" s="27"/>
    </row>
    <row r="196" spans="1:8" ht="24">
      <c r="A196" s="23">
        <v>9</v>
      </c>
      <c r="B196" s="24" t="s">
        <v>84</v>
      </c>
      <c r="C196" s="25" t="s">
        <v>85</v>
      </c>
      <c r="D196" s="26" t="s">
        <v>644</v>
      </c>
      <c r="E196" s="15">
        <v>484</v>
      </c>
      <c r="F196" s="27" t="s">
        <v>6</v>
      </c>
      <c r="G196" s="16">
        <v>241449</v>
      </c>
      <c r="H196" s="27"/>
    </row>
    <row r="197" spans="1:8" ht="24">
      <c r="A197" s="23">
        <v>10</v>
      </c>
      <c r="B197" s="24" t="s">
        <v>645</v>
      </c>
      <c r="C197" s="25" t="s">
        <v>646</v>
      </c>
      <c r="D197" s="26" t="s">
        <v>647</v>
      </c>
      <c r="E197" s="15">
        <v>920</v>
      </c>
      <c r="F197" s="27" t="s">
        <v>6</v>
      </c>
      <c r="G197" s="16">
        <v>241449</v>
      </c>
      <c r="H197" s="27"/>
    </row>
    <row r="198" spans="1:8" ht="24">
      <c r="A198" s="23">
        <v>11</v>
      </c>
      <c r="B198" s="24" t="s">
        <v>68</v>
      </c>
      <c r="C198" s="25" t="s">
        <v>69</v>
      </c>
      <c r="D198" s="26" t="s">
        <v>648</v>
      </c>
      <c r="E198" s="15">
        <v>420</v>
      </c>
      <c r="F198" s="27" t="s">
        <v>6</v>
      </c>
      <c r="G198" s="16">
        <v>241449</v>
      </c>
      <c r="H198" s="27"/>
    </row>
    <row r="199" spans="1:8" ht="24">
      <c r="A199" s="23">
        <v>12</v>
      </c>
      <c r="B199" s="24" t="s">
        <v>649</v>
      </c>
      <c r="C199" s="25" t="s">
        <v>650</v>
      </c>
      <c r="D199" s="26" t="s">
        <v>651</v>
      </c>
      <c r="E199" s="15">
        <v>2844</v>
      </c>
      <c r="F199" s="27" t="s">
        <v>6</v>
      </c>
      <c r="G199" s="16">
        <v>241449</v>
      </c>
      <c r="H199" s="27"/>
    </row>
    <row r="200" spans="1:8" ht="24">
      <c r="A200" s="23">
        <v>13</v>
      </c>
      <c r="B200" s="24" t="s">
        <v>652</v>
      </c>
      <c r="C200" s="25" t="s">
        <v>653</v>
      </c>
      <c r="D200" s="26" t="s">
        <v>654</v>
      </c>
      <c r="E200" s="15">
        <v>2900</v>
      </c>
      <c r="F200" s="27" t="s">
        <v>6</v>
      </c>
      <c r="G200" s="16">
        <v>241449</v>
      </c>
      <c r="H200" s="27"/>
    </row>
    <row r="201" spans="1:8" ht="24">
      <c r="A201" s="23">
        <v>14</v>
      </c>
      <c r="B201" s="24" t="s">
        <v>592</v>
      </c>
      <c r="C201" s="25" t="s">
        <v>593</v>
      </c>
      <c r="D201" s="26" t="s">
        <v>599</v>
      </c>
      <c r="E201" s="15">
        <v>3000</v>
      </c>
      <c r="F201" s="27" t="s">
        <v>6</v>
      </c>
      <c r="G201" s="16">
        <v>241449</v>
      </c>
      <c r="H201" s="27"/>
    </row>
    <row r="202" spans="1:8" ht="24">
      <c r="A202" s="23">
        <v>15</v>
      </c>
      <c r="B202" s="24" t="s">
        <v>655</v>
      </c>
      <c r="C202" s="25" t="s">
        <v>656</v>
      </c>
      <c r="D202" s="26" t="s">
        <v>657</v>
      </c>
      <c r="E202" s="15">
        <v>1800</v>
      </c>
      <c r="F202" s="27" t="s">
        <v>6</v>
      </c>
      <c r="G202" s="16">
        <v>241449</v>
      </c>
      <c r="H202" s="27"/>
    </row>
    <row r="203" spans="1:8" ht="24">
      <c r="A203" s="23">
        <v>16</v>
      </c>
      <c r="B203" s="24" t="s">
        <v>658</v>
      </c>
      <c r="C203" s="25" t="s">
        <v>86</v>
      </c>
      <c r="D203" s="26" t="s">
        <v>659</v>
      </c>
      <c r="E203" s="15">
        <v>3102</v>
      </c>
      <c r="F203" s="27" t="s">
        <v>6</v>
      </c>
      <c r="G203" s="16">
        <v>241449</v>
      </c>
      <c r="H203" s="27"/>
    </row>
    <row r="204" spans="1:8" ht="24">
      <c r="A204" s="23">
        <v>17</v>
      </c>
      <c r="B204" s="24" t="s">
        <v>660</v>
      </c>
      <c r="C204" s="25" t="s">
        <v>87</v>
      </c>
      <c r="D204" s="26" t="s">
        <v>661</v>
      </c>
      <c r="E204" s="15">
        <v>4850</v>
      </c>
      <c r="F204" s="27" t="s">
        <v>6</v>
      </c>
      <c r="G204" s="16">
        <v>241449</v>
      </c>
      <c r="H204" s="27"/>
    </row>
    <row r="205" spans="1:8" ht="24">
      <c r="A205" s="23">
        <v>18</v>
      </c>
      <c r="B205" s="24" t="s">
        <v>662</v>
      </c>
      <c r="C205" s="25" t="s">
        <v>455</v>
      </c>
      <c r="D205" s="26" t="s">
        <v>88</v>
      </c>
      <c r="E205" s="15">
        <v>150</v>
      </c>
      <c r="F205" s="27" t="s">
        <v>6</v>
      </c>
      <c r="G205" s="16">
        <v>241449</v>
      </c>
      <c r="H205" s="27"/>
    </row>
    <row r="206" spans="1:8" ht="24">
      <c r="A206" s="54">
        <v>19</v>
      </c>
      <c r="B206" s="24" t="s">
        <v>35</v>
      </c>
      <c r="C206" s="25" t="s">
        <v>663</v>
      </c>
      <c r="D206" s="26" t="s">
        <v>664</v>
      </c>
      <c r="E206" s="15">
        <v>1085</v>
      </c>
      <c r="F206" s="27" t="s">
        <v>6</v>
      </c>
      <c r="G206" s="16">
        <v>241449</v>
      </c>
      <c r="H206" s="27"/>
    </row>
    <row r="207" spans="1:8" ht="24">
      <c r="A207" s="23">
        <v>20</v>
      </c>
      <c r="B207" s="24" t="s">
        <v>665</v>
      </c>
      <c r="C207" s="25" t="s">
        <v>666</v>
      </c>
      <c r="D207" s="26" t="s">
        <v>89</v>
      </c>
      <c r="E207" s="15">
        <v>3000</v>
      </c>
      <c r="F207" s="27" t="s">
        <v>6</v>
      </c>
      <c r="G207" s="16">
        <v>241449</v>
      </c>
      <c r="H207" s="27"/>
    </row>
    <row r="208" spans="1:8" ht="24">
      <c r="A208" s="23">
        <v>21</v>
      </c>
      <c r="B208" s="24" t="s">
        <v>667</v>
      </c>
      <c r="C208" s="25" t="s">
        <v>668</v>
      </c>
      <c r="D208" s="26" t="s">
        <v>669</v>
      </c>
      <c r="E208" s="15">
        <v>5703.61</v>
      </c>
      <c r="F208" s="27" t="s">
        <v>6</v>
      </c>
      <c r="G208" s="16">
        <v>241449</v>
      </c>
      <c r="H208" s="27"/>
    </row>
    <row r="209" spans="1:8" ht="24">
      <c r="A209" s="23">
        <v>22</v>
      </c>
      <c r="B209" s="24" t="s">
        <v>378</v>
      </c>
      <c r="C209" s="25" t="s">
        <v>379</v>
      </c>
      <c r="D209" s="26" t="s">
        <v>670</v>
      </c>
      <c r="E209" s="15">
        <v>2500</v>
      </c>
      <c r="F209" s="27" t="s">
        <v>6</v>
      </c>
      <c r="G209" s="16">
        <v>241449</v>
      </c>
      <c r="H209" s="27"/>
    </row>
    <row r="210" spans="1:8" ht="24">
      <c r="A210" s="23">
        <v>23</v>
      </c>
      <c r="B210" s="24" t="s">
        <v>79</v>
      </c>
      <c r="C210" s="25" t="s">
        <v>80</v>
      </c>
      <c r="D210" s="26" t="s">
        <v>671</v>
      </c>
      <c r="E210" s="15">
        <v>465</v>
      </c>
      <c r="F210" s="27" t="s">
        <v>6</v>
      </c>
      <c r="G210" s="16">
        <v>241449</v>
      </c>
      <c r="H210" s="27"/>
    </row>
    <row r="211" spans="1:8" ht="24">
      <c r="A211" s="23">
        <v>24</v>
      </c>
      <c r="B211" s="24" t="s">
        <v>672</v>
      </c>
      <c r="C211" s="25" t="s">
        <v>673</v>
      </c>
      <c r="D211" s="26" t="s">
        <v>674</v>
      </c>
      <c r="E211" s="15">
        <v>3050</v>
      </c>
      <c r="F211" s="27" t="s">
        <v>6</v>
      </c>
      <c r="G211" s="16">
        <v>241449</v>
      </c>
      <c r="H211" s="27"/>
    </row>
    <row r="212" spans="1:8" ht="24">
      <c r="A212" s="23">
        <v>25</v>
      </c>
      <c r="B212" s="24" t="s">
        <v>523</v>
      </c>
      <c r="C212" s="25" t="s">
        <v>524</v>
      </c>
      <c r="D212" s="26" t="s">
        <v>675</v>
      </c>
      <c r="E212" s="15">
        <v>3446.25</v>
      </c>
      <c r="F212" s="27" t="s">
        <v>6</v>
      </c>
      <c r="G212" s="16">
        <v>241449</v>
      </c>
      <c r="H212" s="27"/>
    </row>
    <row r="213" spans="1:8" ht="24">
      <c r="A213" s="23">
        <v>26</v>
      </c>
      <c r="B213" s="24" t="s">
        <v>676</v>
      </c>
      <c r="C213" s="25" t="s">
        <v>677</v>
      </c>
      <c r="D213" s="26" t="s">
        <v>678</v>
      </c>
      <c r="E213" s="15">
        <v>3523.99</v>
      </c>
      <c r="F213" s="27" t="s">
        <v>6</v>
      </c>
      <c r="G213" s="16">
        <v>241449</v>
      </c>
      <c r="H213" s="27"/>
    </row>
    <row r="214" spans="1:8" ht="27.75">
      <c r="A214" s="6"/>
      <c r="B214" s="7" t="s">
        <v>8</v>
      </c>
      <c r="C214" s="51"/>
      <c r="D214" s="9"/>
      <c r="E214" s="10">
        <f>SUM(E188:E213)</f>
        <v>52217.85</v>
      </c>
      <c r="F214" s="9"/>
      <c r="G214" s="10"/>
      <c r="H214" s="11"/>
    </row>
    <row r="215" spans="1:8" ht="24">
      <c r="A215" s="23"/>
      <c r="B215" s="24"/>
      <c r="C215" s="25"/>
      <c r="D215" s="26"/>
      <c r="E215" s="15"/>
      <c r="F215" s="27"/>
      <c r="G215" s="16"/>
      <c r="H215" s="27"/>
    </row>
    <row r="216" spans="1:8" ht="27" customHeight="1">
      <c r="A216" s="23">
        <v>1</v>
      </c>
      <c r="B216" s="24" t="s">
        <v>90</v>
      </c>
      <c r="C216" s="25" t="s">
        <v>91</v>
      </c>
      <c r="D216" s="26" t="s">
        <v>679</v>
      </c>
      <c r="E216" s="15">
        <v>7800</v>
      </c>
      <c r="F216" s="27" t="s">
        <v>6</v>
      </c>
      <c r="G216" s="16">
        <v>241450</v>
      </c>
      <c r="H216" s="27"/>
    </row>
    <row r="217" spans="1:8" ht="27" customHeight="1">
      <c r="A217" s="23">
        <v>2</v>
      </c>
      <c r="B217" s="24" t="s">
        <v>18</v>
      </c>
      <c r="C217" s="25" t="s">
        <v>680</v>
      </c>
      <c r="D217" s="26" t="s">
        <v>681</v>
      </c>
      <c r="E217" s="15">
        <v>9695</v>
      </c>
      <c r="F217" s="27" t="s">
        <v>6</v>
      </c>
      <c r="G217" s="16">
        <v>241450</v>
      </c>
      <c r="H217" s="27"/>
    </row>
    <row r="218" spans="1:8" ht="27" customHeight="1">
      <c r="A218" s="23">
        <v>3</v>
      </c>
      <c r="B218" s="24" t="s">
        <v>682</v>
      </c>
      <c r="C218" s="25" t="s">
        <v>683</v>
      </c>
      <c r="D218" s="26" t="s">
        <v>684</v>
      </c>
      <c r="E218" s="15">
        <v>6380</v>
      </c>
      <c r="F218" s="27" t="s">
        <v>6</v>
      </c>
      <c r="G218" s="16">
        <v>241450</v>
      </c>
      <c r="H218" s="27"/>
    </row>
    <row r="219" spans="1:8" ht="24">
      <c r="A219" s="23">
        <v>4</v>
      </c>
      <c r="B219" s="24" t="s">
        <v>464</v>
      </c>
      <c r="C219" s="25" t="s">
        <v>465</v>
      </c>
      <c r="D219" s="26" t="s">
        <v>685</v>
      </c>
      <c r="E219" s="15">
        <v>5722</v>
      </c>
      <c r="F219" s="27" t="s">
        <v>6</v>
      </c>
      <c r="G219" s="16">
        <v>241450</v>
      </c>
      <c r="H219" s="27"/>
    </row>
    <row r="220" spans="1:8" ht="24">
      <c r="A220" s="23">
        <v>5</v>
      </c>
      <c r="B220" s="24" t="s">
        <v>686</v>
      </c>
      <c r="C220" s="25" t="s">
        <v>687</v>
      </c>
      <c r="D220" s="26" t="s">
        <v>688</v>
      </c>
      <c r="E220" s="15">
        <v>5000</v>
      </c>
      <c r="F220" s="27" t="s">
        <v>6</v>
      </c>
      <c r="G220" s="16">
        <v>241450</v>
      </c>
      <c r="H220" s="27"/>
    </row>
    <row r="221" spans="1:8" ht="24">
      <c r="A221" s="23">
        <v>6</v>
      </c>
      <c r="B221" s="24" t="s">
        <v>689</v>
      </c>
      <c r="C221" s="25" t="s">
        <v>690</v>
      </c>
      <c r="D221" s="26" t="s">
        <v>691</v>
      </c>
      <c r="E221" s="15">
        <v>7396.67</v>
      </c>
      <c r="F221" s="27" t="s">
        <v>6</v>
      </c>
      <c r="G221" s="16">
        <v>241450</v>
      </c>
      <c r="H221" s="27"/>
    </row>
    <row r="222" spans="1:8" ht="24">
      <c r="A222" s="23">
        <v>7</v>
      </c>
      <c r="B222" s="24" t="s">
        <v>692</v>
      </c>
      <c r="C222" s="25" t="s">
        <v>693</v>
      </c>
      <c r="D222" s="26" t="s">
        <v>694</v>
      </c>
      <c r="E222" s="15">
        <v>3400</v>
      </c>
      <c r="F222" s="27" t="s">
        <v>6</v>
      </c>
      <c r="G222" s="16">
        <v>241450</v>
      </c>
      <c r="H222" s="27"/>
    </row>
    <row r="223" spans="1:8" ht="24">
      <c r="A223" s="23">
        <v>8</v>
      </c>
      <c r="B223" s="24" t="s">
        <v>695</v>
      </c>
      <c r="C223" s="25" t="s">
        <v>696</v>
      </c>
      <c r="D223" s="26" t="s">
        <v>92</v>
      </c>
      <c r="E223" s="15">
        <v>8210</v>
      </c>
      <c r="F223" s="27" t="s">
        <v>6</v>
      </c>
      <c r="G223" s="16">
        <v>241450</v>
      </c>
      <c r="H223" s="27"/>
    </row>
    <row r="224" spans="1:8" ht="24">
      <c r="A224" s="23">
        <v>9</v>
      </c>
      <c r="B224" s="24" t="s">
        <v>641</v>
      </c>
      <c r="C224" s="25" t="s">
        <v>642</v>
      </c>
      <c r="D224" s="26" t="s">
        <v>697</v>
      </c>
      <c r="E224" s="15">
        <v>700</v>
      </c>
      <c r="F224" s="27" t="s">
        <v>6</v>
      </c>
      <c r="G224" s="16">
        <v>241450</v>
      </c>
      <c r="H224" s="27"/>
    </row>
    <row r="225" spans="1:8" ht="24">
      <c r="A225" s="23">
        <v>10</v>
      </c>
      <c r="B225" s="24" t="s">
        <v>93</v>
      </c>
      <c r="C225" s="25" t="s">
        <v>94</v>
      </c>
      <c r="D225" s="26" t="s">
        <v>691</v>
      </c>
      <c r="E225" s="15">
        <v>6000</v>
      </c>
      <c r="F225" s="27" t="s">
        <v>6</v>
      </c>
      <c r="G225" s="16">
        <v>241450</v>
      </c>
      <c r="H225" s="27"/>
    </row>
    <row r="226" spans="1:8" ht="24">
      <c r="A226" s="23">
        <v>11</v>
      </c>
      <c r="B226" s="24" t="s">
        <v>698</v>
      </c>
      <c r="C226" s="25" t="s">
        <v>699</v>
      </c>
      <c r="D226" s="26" t="s">
        <v>691</v>
      </c>
      <c r="E226" s="15">
        <v>5995.25</v>
      </c>
      <c r="F226" s="27" t="s">
        <v>6</v>
      </c>
      <c r="G226" s="16">
        <v>241450</v>
      </c>
      <c r="H226" s="27"/>
    </row>
    <row r="227" spans="1:8" ht="24">
      <c r="A227" s="23">
        <v>12</v>
      </c>
      <c r="B227" s="24" t="s">
        <v>574</v>
      </c>
      <c r="C227" s="25" t="s">
        <v>76</v>
      </c>
      <c r="D227" s="26" t="s">
        <v>700</v>
      </c>
      <c r="E227" s="15">
        <v>850</v>
      </c>
      <c r="F227" s="27" t="s">
        <v>6</v>
      </c>
      <c r="G227" s="16">
        <v>241450</v>
      </c>
      <c r="H227" s="27"/>
    </row>
    <row r="228" spans="1:8" ht="24">
      <c r="A228" s="23">
        <v>13</v>
      </c>
      <c r="B228" s="24" t="s">
        <v>349</v>
      </c>
      <c r="C228" s="25" t="s">
        <v>350</v>
      </c>
      <c r="D228" s="26" t="s">
        <v>701</v>
      </c>
      <c r="E228" s="15">
        <v>425</v>
      </c>
      <c r="F228" s="27" t="s">
        <v>6</v>
      </c>
      <c r="G228" s="16">
        <v>241450</v>
      </c>
      <c r="H228" s="27"/>
    </row>
    <row r="229" spans="1:8" ht="24">
      <c r="A229" s="23">
        <v>14</v>
      </c>
      <c r="B229" s="24" t="s">
        <v>349</v>
      </c>
      <c r="C229" s="25" t="s">
        <v>350</v>
      </c>
      <c r="D229" s="26" t="s">
        <v>489</v>
      </c>
      <c r="E229" s="15">
        <v>1500</v>
      </c>
      <c r="F229" s="27" t="s">
        <v>6</v>
      </c>
      <c r="G229" s="16">
        <v>241450</v>
      </c>
      <c r="H229" s="27"/>
    </row>
    <row r="230" spans="1:8" ht="24">
      <c r="A230" s="23">
        <v>15</v>
      </c>
      <c r="B230" s="24" t="s">
        <v>702</v>
      </c>
      <c r="C230" s="25" t="s">
        <v>703</v>
      </c>
      <c r="D230" s="26" t="s">
        <v>704</v>
      </c>
      <c r="E230" s="15">
        <v>6559</v>
      </c>
      <c r="F230" s="27" t="s">
        <v>6</v>
      </c>
      <c r="G230" s="16">
        <v>241450</v>
      </c>
      <c r="H230" s="27"/>
    </row>
    <row r="231" spans="1:8" ht="24">
      <c r="A231" s="23">
        <v>16</v>
      </c>
      <c r="B231" s="24" t="s">
        <v>705</v>
      </c>
      <c r="C231" s="25" t="s">
        <v>706</v>
      </c>
      <c r="D231" s="26" t="s">
        <v>707</v>
      </c>
      <c r="E231" s="15">
        <v>3920</v>
      </c>
      <c r="F231" s="27" t="s">
        <v>6</v>
      </c>
      <c r="G231" s="16">
        <v>241450</v>
      </c>
      <c r="H231" s="27"/>
    </row>
    <row r="232" spans="1:8" ht="24">
      <c r="A232" s="23">
        <v>17</v>
      </c>
      <c r="B232" s="24" t="s">
        <v>708</v>
      </c>
      <c r="C232" s="25" t="s">
        <v>709</v>
      </c>
      <c r="D232" s="26" t="s">
        <v>710</v>
      </c>
      <c r="E232" s="15">
        <v>525</v>
      </c>
      <c r="F232" s="27" t="s">
        <v>6</v>
      </c>
      <c r="G232" s="16">
        <v>241450</v>
      </c>
      <c r="H232" s="27"/>
    </row>
    <row r="233" spans="1:8" ht="24">
      <c r="A233" s="23">
        <v>18</v>
      </c>
      <c r="B233" s="24" t="s">
        <v>100</v>
      </c>
      <c r="C233" s="25" t="s">
        <v>101</v>
      </c>
      <c r="D233" s="26" t="s">
        <v>711</v>
      </c>
      <c r="E233" s="15">
        <v>1000</v>
      </c>
      <c r="F233" s="27" t="s">
        <v>6</v>
      </c>
      <c r="G233" s="16">
        <v>241450</v>
      </c>
      <c r="H233" s="27"/>
    </row>
    <row r="234" spans="1:8" ht="24">
      <c r="A234" s="54">
        <v>19</v>
      </c>
      <c r="B234" s="24" t="s">
        <v>349</v>
      </c>
      <c r="C234" s="25" t="s">
        <v>350</v>
      </c>
      <c r="D234" s="26" t="s">
        <v>408</v>
      </c>
      <c r="E234" s="15">
        <v>585</v>
      </c>
      <c r="F234" s="27" t="s">
        <v>6</v>
      </c>
      <c r="G234" s="16">
        <v>241450</v>
      </c>
      <c r="H234" s="27"/>
    </row>
    <row r="235" spans="1:8" ht="24">
      <c r="A235" s="23">
        <v>20</v>
      </c>
      <c r="B235" s="24" t="s">
        <v>103</v>
      </c>
      <c r="C235" s="25" t="s">
        <v>102</v>
      </c>
      <c r="D235" s="26" t="s">
        <v>712</v>
      </c>
      <c r="E235" s="15">
        <v>1530</v>
      </c>
      <c r="F235" s="27" t="s">
        <v>6</v>
      </c>
      <c r="G235" s="16">
        <v>241450</v>
      </c>
      <c r="H235" s="27"/>
    </row>
    <row r="236" spans="1:8" ht="24">
      <c r="A236" s="23">
        <v>21</v>
      </c>
      <c r="B236" s="24" t="s">
        <v>79</v>
      </c>
      <c r="C236" s="25" t="s">
        <v>80</v>
      </c>
      <c r="D236" s="26" t="s">
        <v>713</v>
      </c>
      <c r="E236" s="15">
        <v>3840</v>
      </c>
      <c r="F236" s="27" t="s">
        <v>6</v>
      </c>
      <c r="G236" s="16">
        <v>241450</v>
      </c>
      <c r="H236" s="27"/>
    </row>
    <row r="237" spans="1:8" ht="27.75">
      <c r="A237" s="6"/>
      <c r="B237" s="7" t="s">
        <v>8</v>
      </c>
      <c r="C237" s="51"/>
      <c r="D237" s="9"/>
      <c r="E237" s="10">
        <f>SUM(E216:E236)</f>
        <v>87032.92</v>
      </c>
      <c r="F237" s="9"/>
      <c r="G237" s="10"/>
      <c r="H237" s="11"/>
    </row>
    <row r="238" spans="1:8" ht="24">
      <c r="A238" s="23"/>
      <c r="B238" s="24"/>
      <c r="C238" s="25"/>
      <c r="D238" s="26"/>
      <c r="E238" s="15"/>
      <c r="F238" s="27"/>
      <c r="G238" s="16"/>
      <c r="H238" s="27"/>
    </row>
    <row r="239" spans="1:8" ht="24">
      <c r="A239" s="23">
        <v>1</v>
      </c>
      <c r="B239" s="24" t="s">
        <v>714</v>
      </c>
      <c r="C239" s="25" t="s">
        <v>106</v>
      </c>
      <c r="D239" s="26" t="s">
        <v>715</v>
      </c>
      <c r="E239" s="15">
        <v>734</v>
      </c>
      <c r="F239" s="27" t="s">
        <v>6</v>
      </c>
      <c r="G239" s="16">
        <v>241451</v>
      </c>
      <c r="H239" s="27"/>
    </row>
    <row r="240" spans="1:8" ht="24">
      <c r="A240" s="23">
        <v>2</v>
      </c>
      <c r="B240" s="24" t="s">
        <v>716</v>
      </c>
      <c r="C240" s="25" t="s">
        <v>55</v>
      </c>
      <c r="D240" s="26" t="s">
        <v>717</v>
      </c>
      <c r="E240" s="15">
        <v>5865.5</v>
      </c>
      <c r="F240" s="27" t="s">
        <v>6</v>
      </c>
      <c r="G240" s="16">
        <v>241451</v>
      </c>
      <c r="H240" s="27"/>
    </row>
    <row r="241" spans="1:8" ht="24">
      <c r="A241" s="23">
        <v>3</v>
      </c>
      <c r="B241" s="24" t="s">
        <v>716</v>
      </c>
      <c r="C241" s="25" t="s">
        <v>55</v>
      </c>
      <c r="D241" s="26" t="s">
        <v>408</v>
      </c>
      <c r="E241" s="15">
        <v>175</v>
      </c>
      <c r="F241" s="27" t="s">
        <v>6</v>
      </c>
      <c r="G241" s="16">
        <v>241451</v>
      </c>
      <c r="H241" s="27"/>
    </row>
    <row r="242" spans="1:8" ht="24">
      <c r="A242" s="23">
        <v>4</v>
      </c>
      <c r="B242" s="24" t="s">
        <v>79</v>
      </c>
      <c r="C242" s="25" t="s">
        <v>80</v>
      </c>
      <c r="D242" s="26" t="s">
        <v>718</v>
      </c>
      <c r="E242" s="15">
        <v>4425</v>
      </c>
      <c r="F242" s="27" t="s">
        <v>6</v>
      </c>
      <c r="G242" s="16">
        <v>241451</v>
      </c>
      <c r="H242" s="27"/>
    </row>
    <row r="243" spans="1:8" ht="24">
      <c r="A243" s="23">
        <v>5</v>
      </c>
      <c r="B243" s="24" t="s">
        <v>719</v>
      </c>
      <c r="C243" s="25" t="s">
        <v>720</v>
      </c>
      <c r="D243" s="26" t="s">
        <v>565</v>
      </c>
      <c r="E243" s="15">
        <v>2932.37</v>
      </c>
      <c r="F243" s="27" t="s">
        <v>6</v>
      </c>
      <c r="G243" s="16">
        <v>241451</v>
      </c>
      <c r="H243" s="27"/>
    </row>
    <row r="244" spans="1:8" ht="24">
      <c r="A244" s="23">
        <v>6</v>
      </c>
      <c r="B244" s="24" t="s">
        <v>343</v>
      </c>
      <c r="C244" s="25" t="s">
        <v>344</v>
      </c>
      <c r="D244" s="26" t="s">
        <v>721</v>
      </c>
      <c r="E244" s="15">
        <v>750</v>
      </c>
      <c r="F244" s="27" t="s">
        <v>6</v>
      </c>
      <c r="G244" s="16">
        <v>241451</v>
      </c>
      <c r="H244" s="27"/>
    </row>
    <row r="245" spans="1:8" ht="24">
      <c r="A245" s="23">
        <v>7</v>
      </c>
      <c r="B245" s="24" t="s">
        <v>343</v>
      </c>
      <c r="C245" s="25" t="s">
        <v>344</v>
      </c>
      <c r="D245" s="26" t="s">
        <v>722</v>
      </c>
      <c r="E245" s="15">
        <v>600</v>
      </c>
      <c r="F245" s="27" t="s">
        <v>6</v>
      </c>
      <c r="G245" s="16">
        <v>241451</v>
      </c>
      <c r="H245" s="27"/>
    </row>
    <row r="246" spans="1:8" ht="24">
      <c r="A246" s="23">
        <v>8</v>
      </c>
      <c r="B246" s="24" t="s">
        <v>107</v>
      </c>
      <c r="C246" s="25" t="s">
        <v>108</v>
      </c>
      <c r="D246" s="26" t="s">
        <v>723</v>
      </c>
      <c r="E246" s="15">
        <v>2610</v>
      </c>
      <c r="F246" s="27" t="s">
        <v>6</v>
      </c>
      <c r="G246" s="16">
        <v>241451</v>
      </c>
      <c r="H246" s="27"/>
    </row>
    <row r="247" spans="1:8" ht="24">
      <c r="A247" s="23">
        <v>9</v>
      </c>
      <c r="B247" s="24" t="s">
        <v>93</v>
      </c>
      <c r="C247" s="25" t="s">
        <v>94</v>
      </c>
      <c r="D247" s="26" t="s">
        <v>724</v>
      </c>
      <c r="E247" s="15">
        <v>2500</v>
      </c>
      <c r="F247" s="27" t="s">
        <v>6</v>
      </c>
      <c r="G247" s="16">
        <v>241451</v>
      </c>
      <c r="H247" s="27"/>
    </row>
    <row r="248" spans="1:8" ht="24">
      <c r="A248" s="23">
        <v>10</v>
      </c>
      <c r="B248" s="24" t="s">
        <v>725</v>
      </c>
      <c r="C248" s="25" t="s">
        <v>726</v>
      </c>
      <c r="D248" s="26" t="s">
        <v>727</v>
      </c>
      <c r="E248" s="15">
        <v>2180</v>
      </c>
      <c r="F248" s="27" t="s">
        <v>6</v>
      </c>
      <c r="G248" s="16">
        <v>241451</v>
      </c>
      <c r="H248" s="27"/>
    </row>
    <row r="249" spans="1:8" ht="24">
      <c r="A249" s="23">
        <v>11</v>
      </c>
      <c r="B249" s="24" t="s">
        <v>728</v>
      </c>
      <c r="C249" s="25" t="s">
        <v>729</v>
      </c>
      <c r="D249" s="26" t="s">
        <v>727</v>
      </c>
      <c r="E249" s="15">
        <v>2670</v>
      </c>
      <c r="F249" s="27" t="s">
        <v>6</v>
      </c>
      <c r="G249" s="16">
        <v>241451</v>
      </c>
      <c r="H249" s="27"/>
    </row>
    <row r="250" spans="1:8" ht="24">
      <c r="A250" s="23">
        <v>12</v>
      </c>
      <c r="B250" s="24" t="s">
        <v>730</v>
      </c>
      <c r="C250" s="25" t="s">
        <v>486</v>
      </c>
      <c r="D250" s="26" t="s">
        <v>408</v>
      </c>
      <c r="E250" s="15">
        <v>200</v>
      </c>
      <c r="F250" s="27" t="s">
        <v>6</v>
      </c>
      <c r="G250" s="16">
        <v>241451</v>
      </c>
      <c r="H250" s="27"/>
    </row>
    <row r="251" spans="1:8" ht="24">
      <c r="A251" s="23">
        <v>13</v>
      </c>
      <c r="B251" s="24" t="s">
        <v>731</v>
      </c>
      <c r="C251" s="25" t="s">
        <v>732</v>
      </c>
      <c r="D251" s="26" t="s">
        <v>12</v>
      </c>
      <c r="E251" s="15">
        <v>9755.4</v>
      </c>
      <c r="F251" s="27" t="s">
        <v>6</v>
      </c>
      <c r="G251" s="16">
        <v>241451</v>
      </c>
      <c r="H251" s="27"/>
    </row>
    <row r="252" spans="1:8" ht="24">
      <c r="A252" s="23">
        <v>14</v>
      </c>
      <c r="B252" s="24" t="s">
        <v>733</v>
      </c>
      <c r="C252" s="25" t="s">
        <v>734</v>
      </c>
      <c r="D252" s="26" t="s">
        <v>735</v>
      </c>
      <c r="E252" s="15">
        <v>2820</v>
      </c>
      <c r="F252" s="27" t="s">
        <v>6</v>
      </c>
      <c r="G252" s="16">
        <v>241451</v>
      </c>
      <c r="H252" s="27"/>
    </row>
    <row r="253" spans="1:8" ht="24">
      <c r="A253" s="23">
        <v>15</v>
      </c>
      <c r="B253" s="24" t="s">
        <v>736</v>
      </c>
      <c r="C253" s="25" t="s">
        <v>737</v>
      </c>
      <c r="D253" s="26" t="s">
        <v>651</v>
      </c>
      <c r="E253" s="15">
        <v>4976.6000000000004</v>
      </c>
      <c r="F253" s="27" t="s">
        <v>6</v>
      </c>
      <c r="G253" s="16">
        <v>241451</v>
      </c>
      <c r="H253" s="27"/>
    </row>
    <row r="254" spans="1:8" ht="24">
      <c r="A254" s="23">
        <v>16</v>
      </c>
      <c r="B254" s="24" t="s">
        <v>109</v>
      </c>
      <c r="C254" s="25" t="s">
        <v>86</v>
      </c>
      <c r="D254" s="26" t="s">
        <v>738</v>
      </c>
      <c r="E254" s="15">
        <v>6866.2</v>
      </c>
      <c r="F254" s="27" t="s">
        <v>6</v>
      </c>
      <c r="G254" s="16">
        <v>241451</v>
      </c>
      <c r="H254" s="27"/>
    </row>
    <row r="255" spans="1:8" ht="24">
      <c r="A255" s="23">
        <v>17</v>
      </c>
      <c r="B255" s="24" t="s">
        <v>739</v>
      </c>
      <c r="C255" s="25" t="s">
        <v>740</v>
      </c>
      <c r="D255" s="26" t="s">
        <v>12</v>
      </c>
      <c r="E255" s="15">
        <v>4962</v>
      </c>
      <c r="F255" s="27" t="s">
        <v>6</v>
      </c>
      <c r="G255" s="16">
        <v>241451</v>
      </c>
      <c r="H255" s="27"/>
    </row>
    <row r="256" spans="1:8" ht="24">
      <c r="A256" s="23">
        <v>18</v>
      </c>
      <c r="B256" s="24" t="s">
        <v>741</v>
      </c>
      <c r="C256" s="25" t="s">
        <v>110</v>
      </c>
      <c r="D256" s="26" t="s">
        <v>742</v>
      </c>
      <c r="E256" s="15">
        <v>5000</v>
      </c>
      <c r="F256" s="27" t="s">
        <v>6</v>
      </c>
      <c r="G256" s="16">
        <v>241451</v>
      </c>
      <c r="H256" s="27"/>
    </row>
    <row r="257" spans="1:8" ht="24">
      <c r="A257" s="23">
        <v>19</v>
      </c>
      <c r="B257" s="24" t="s">
        <v>682</v>
      </c>
      <c r="C257" s="25" t="s">
        <v>683</v>
      </c>
      <c r="D257" s="26" t="s">
        <v>12</v>
      </c>
      <c r="E257" s="15">
        <v>7986.24</v>
      </c>
      <c r="F257" s="27" t="s">
        <v>6</v>
      </c>
      <c r="G257" s="16">
        <v>241451</v>
      </c>
      <c r="H257" s="27"/>
    </row>
    <row r="258" spans="1:8" ht="24">
      <c r="A258" s="23"/>
      <c r="B258" s="24"/>
      <c r="C258" s="25"/>
      <c r="D258" s="26"/>
      <c r="E258" s="55">
        <f>SUM(E239:E257)</f>
        <v>68008.31</v>
      </c>
      <c r="F258" s="27"/>
      <c r="G258" s="16"/>
      <c r="H258" s="27"/>
    </row>
    <row r="259" spans="1:8" ht="24">
      <c r="A259" s="23"/>
      <c r="B259" s="24"/>
      <c r="C259" s="25"/>
      <c r="D259" s="26"/>
      <c r="E259" s="55"/>
      <c r="F259" s="27"/>
      <c r="G259" s="16"/>
      <c r="H259" s="27"/>
    </row>
    <row r="260" spans="1:8" ht="24">
      <c r="A260" s="23">
        <v>1</v>
      </c>
      <c r="B260" s="24" t="s">
        <v>310</v>
      </c>
      <c r="C260" s="25" t="s">
        <v>311</v>
      </c>
      <c r="D260" s="26" t="s">
        <v>743</v>
      </c>
      <c r="E260" s="15">
        <v>3874.3</v>
      </c>
      <c r="F260" s="27" t="s">
        <v>6</v>
      </c>
      <c r="G260" s="16">
        <v>241452</v>
      </c>
      <c r="H260" s="27"/>
    </row>
    <row r="261" spans="1:8" ht="24">
      <c r="A261" s="23">
        <v>2</v>
      </c>
      <c r="B261" s="24" t="s">
        <v>104</v>
      </c>
      <c r="C261" s="25" t="s">
        <v>99</v>
      </c>
      <c r="D261" s="26" t="s">
        <v>89</v>
      </c>
      <c r="E261" s="15">
        <v>2120</v>
      </c>
      <c r="F261" s="27" t="s">
        <v>6</v>
      </c>
      <c r="G261" s="16">
        <v>241452</v>
      </c>
      <c r="H261" s="27"/>
    </row>
    <row r="262" spans="1:8" ht="24">
      <c r="A262" s="23">
        <v>3</v>
      </c>
      <c r="B262" s="24" t="s">
        <v>744</v>
      </c>
      <c r="C262" s="25" t="s">
        <v>745</v>
      </c>
      <c r="D262" s="26" t="s">
        <v>746</v>
      </c>
      <c r="E262" s="15">
        <v>1752</v>
      </c>
      <c r="F262" s="27" t="s">
        <v>6</v>
      </c>
      <c r="G262" s="16">
        <v>241452</v>
      </c>
      <c r="H262" s="27"/>
    </row>
    <row r="263" spans="1:8" ht="24">
      <c r="A263" s="23">
        <v>4</v>
      </c>
      <c r="B263" s="24" t="s">
        <v>747</v>
      </c>
      <c r="C263" s="25" t="s">
        <v>358</v>
      </c>
      <c r="D263" s="26" t="s">
        <v>748</v>
      </c>
      <c r="E263" s="15">
        <v>3600</v>
      </c>
      <c r="F263" s="27" t="s">
        <v>6</v>
      </c>
      <c r="G263" s="16">
        <v>241452</v>
      </c>
      <c r="H263" s="27"/>
    </row>
    <row r="264" spans="1:8" ht="24">
      <c r="A264" s="23">
        <v>5</v>
      </c>
      <c r="B264" s="24" t="s">
        <v>340</v>
      </c>
      <c r="C264" s="25" t="s">
        <v>341</v>
      </c>
      <c r="D264" s="26" t="s">
        <v>105</v>
      </c>
      <c r="E264" s="15">
        <v>270</v>
      </c>
      <c r="F264" s="27" t="s">
        <v>6</v>
      </c>
      <c r="G264" s="16">
        <v>241452</v>
      </c>
      <c r="H264" s="27"/>
    </row>
    <row r="265" spans="1:8" ht="24">
      <c r="A265" s="23">
        <v>6</v>
      </c>
      <c r="B265" s="24" t="s">
        <v>749</v>
      </c>
      <c r="C265" s="25" t="s">
        <v>750</v>
      </c>
      <c r="D265" s="26" t="s">
        <v>751</v>
      </c>
      <c r="E265" s="15">
        <v>1400</v>
      </c>
      <c r="F265" s="27" t="s">
        <v>6</v>
      </c>
      <c r="G265" s="16">
        <v>241452</v>
      </c>
      <c r="H265" s="27"/>
    </row>
    <row r="266" spans="1:8" ht="24">
      <c r="A266" s="23">
        <v>7</v>
      </c>
      <c r="B266" s="24" t="s">
        <v>692</v>
      </c>
      <c r="C266" s="25" t="s">
        <v>693</v>
      </c>
      <c r="D266" s="26" t="s">
        <v>585</v>
      </c>
      <c r="E266" s="15">
        <v>2000</v>
      </c>
      <c r="F266" s="27" t="s">
        <v>6</v>
      </c>
      <c r="G266" s="16">
        <v>241452</v>
      </c>
      <c r="H266" s="27"/>
    </row>
    <row r="267" spans="1:8" ht="24">
      <c r="A267" s="23">
        <v>8</v>
      </c>
      <c r="B267" s="24" t="s">
        <v>752</v>
      </c>
      <c r="C267" s="25" t="s">
        <v>753</v>
      </c>
      <c r="D267" s="26" t="s">
        <v>754</v>
      </c>
      <c r="E267" s="15">
        <v>240</v>
      </c>
      <c r="F267" s="27" t="s">
        <v>6</v>
      </c>
      <c r="G267" s="16">
        <v>241452</v>
      </c>
      <c r="H267" s="27"/>
    </row>
    <row r="268" spans="1:8" ht="24">
      <c r="A268" s="23">
        <v>9</v>
      </c>
      <c r="B268" s="24" t="s">
        <v>378</v>
      </c>
      <c r="C268" s="25" t="s">
        <v>379</v>
      </c>
      <c r="D268" s="26" t="s">
        <v>755</v>
      </c>
      <c r="E268" s="15">
        <v>375</v>
      </c>
      <c r="F268" s="27" t="s">
        <v>6</v>
      </c>
      <c r="G268" s="16">
        <v>241452</v>
      </c>
      <c r="H268" s="27"/>
    </row>
    <row r="269" spans="1:8" ht="24">
      <c r="A269" s="23">
        <v>10</v>
      </c>
      <c r="B269" s="24" t="s">
        <v>756</v>
      </c>
      <c r="C269" s="25" t="s">
        <v>38</v>
      </c>
      <c r="D269" s="26" t="s">
        <v>757</v>
      </c>
      <c r="E269" s="15">
        <v>1710.95</v>
      </c>
      <c r="F269" s="27" t="s">
        <v>6</v>
      </c>
      <c r="G269" s="16">
        <v>241452</v>
      </c>
      <c r="H269" s="27"/>
    </row>
    <row r="270" spans="1:8" ht="24">
      <c r="A270" s="23">
        <v>11</v>
      </c>
      <c r="B270" s="24" t="s">
        <v>758</v>
      </c>
      <c r="C270" s="25" t="s">
        <v>759</v>
      </c>
      <c r="D270" s="26" t="s">
        <v>12</v>
      </c>
      <c r="E270" s="15">
        <v>2470</v>
      </c>
      <c r="F270" s="27" t="s">
        <v>6</v>
      </c>
      <c r="G270" s="16">
        <v>241452</v>
      </c>
      <c r="H270" s="27"/>
    </row>
    <row r="271" spans="1:8" ht="24">
      <c r="A271" s="23">
        <v>12</v>
      </c>
      <c r="B271" s="24" t="s">
        <v>93</v>
      </c>
      <c r="C271" s="25" t="s">
        <v>94</v>
      </c>
      <c r="D271" s="26" t="s">
        <v>760</v>
      </c>
      <c r="E271" s="15">
        <v>1200</v>
      </c>
      <c r="F271" s="27" t="s">
        <v>6</v>
      </c>
      <c r="G271" s="16">
        <v>241452</v>
      </c>
      <c r="H271" s="27"/>
    </row>
    <row r="272" spans="1:8" ht="24">
      <c r="A272" s="23">
        <v>13</v>
      </c>
      <c r="B272" s="24" t="s">
        <v>493</v>
      </c>
      <c r="C272" s="25" t="s">
        <v>761</v>
      </c>
      <c r="D272" s="26" t="s">
        <v>762</v>
      </c>
      <c r="E272" s="15">
        <v>500</v>
      </c>
      <c r="F272" s="27" t="s">
        <v>6</v>
      </c>
      <c r="G272" s="16">
        <v>241452</v>
      </c>
      <c r="H272" s="27"/>
    </row>
    <row r="273" spans="1:8" ht="24">
      <c r="A273" s="23">
        <v>14</v>
      </c>
      <c r="B273" s="24" t="s">
        <v>20</v>
      </c>
      <c r="C273" s="25" t="s">
        <v>21</v>
      </c>
      <c r="D273" s="26" t="s">
        <v>9</v>
      </c>
      <c r="E273" s="15">
        <v>1381</v>
      </c>
      <c r="F273" s="27" t="s">
        <v>6</v>
      </c>
      <c r="G273" s="16">
        <v>241452</v>
      </c>
      <c r="H273" s="27"/>
    </row>
    <row r="274" spans="1:8" ht="24">
      <c r="A274" s="23"/>
      <c r="B274" s="24"/>
      <c r="C274" s="25"/>
      <c r="D274" s="26"/>
      <c r="E274" s="55">
        <f>SUM(E260:E273)</f>
        <v>22893.25</v>
      </c>
      <c r="F274" s="27"/>
      <c r="G274" s="16"/>
      <c r="H274" s="27"/>
    </row>
    <row r="275" spans="1:8" ht="24">
      <c r="A275" s="23"/>
      <c r="B275" s="24"/>
      <c r="C275" s="25"/>
      <c r="D275" s="26"/>
      <c r="E275" s="15"/>
      <c r="F275" s="27"/>
      <c r="G275" s="16"/>
      <c r="H275" s="27"/>
    </row>
    <row r="276" spans="1:8" ht="24">
      <c r="A276" s="23">
        <v>1</v>
      </c>
      <c r="B276" s="24" t="s">
        <v>763</v>
      </c>
      <c r="C276" s="25" t="s">
        <v>764</v>
      </c>
      <c r="D276" s="26" t="s">
        <v>765</v>
      </c>
      <c r="E276" s="15">
        <v>7012</v>
      </c>
      <c r="F276" s="27" t="s">
        <v>6</v>
      </c>
      <c r="G276" s="16">
        <v>241453</v>
      </c>
      <c r="H276" s="27"/>
    </row>
    <row r="277" spans="1:8" ht="24">
      <c r="A277" s="23">
        <v>2</v>
      </c>
      <c r="B277" s="24" t="s">
        <v>113</v>
      </c>
      <c r="C277" s="25" t="s">
        <v>114</v>
      </c>
      <c r="D277" s="26" t="s">
        <v>766</v>
      </c>
      <c r="E277" s="15">
        <v>5382.6</v>
      </c>
      <c r="F277" s="27" t="s">
        <v>6</v>
      </c>
      <c r="G277" s="16">
        <v>241453</v>
      </c>
      <c r="H277" s="27"/>
    </row>
    <row r="278" spans="1:8" ht="24">
      <c r="A278" s="23">
        <v>3</v>
      </c>
      <c r="B278" s="24" t="s">
        <v>767</v>
      </c>
      <c r="C278" s="25" t="s">
        <v>768</v>
      </c>
      <c r="D278" s="26" t="s">
        <v>12</v>
      </c>
      <c r="E278" s="15">
        <v>7330</v>
      </c>
      <c r="F278" s="27" t="s">
        <v>6</v>
      </c>
      <c r="G278" s="16">
        <v>241453</v>
      </c>
      <c r="H278" s="27"/>
    </row>
    <row r="279" spans="1:8" ht="24">
      <c r="A279" s="23">
        <v>4</v>
      </c>
      <c r="B279" s="24" t="s">
        <v>769</v>
      </c>
      <c r="C279" s="25" t="s">
        <v>770</v>
      </c>
      <c r="D279" s="26" t="s">
        <v>771</v>
      </c>
      <c r="E279" s="15">
        <v>5137</v>
      </c>
      <c r="F279" s="27" t="s">
        <v>6</v>
      </c>
      <c r="G279" s="16" t="s">
        <v>772</v>
      </c>
      <c r="H279" s="27"/>
    </row>
    <row r="280" spans="1:8" ht="24">
      <c r="A280" s="23">
        <v>5</v>
      </c>
      <c r="B280" s="24" t="s">
        <v>116</v>
      </c>
      <c r="C280" s="25" t="s">
        <v>110</v>
      </c>
      <c r="D280" s="26" t="s">
        <v>773</v>
      </c>
      <c r="E280" s="15">
        <v>9579.91</v>
      </c>
      <c r="F280" s="27" t="s">
        <v>6</v>
      </c>
      <c r="G280" s="16">
        <v>241453</v>
      </c>
      <c r="H280" s="27"/>
    </row>
    <row r="281" spans="1:8" ht="24">
      <c r="A281" s="23">
        <v>6</v>
      </c>
      <c r="B281" s="24" t="s">
        <v>116</v>
      </c>
      <c r="C281" s="25" t="s">
        <v>110</v>
      </c>
      <c r="D281" s="26" t="s">
        <v>774</v>
      </c>
      <c r="E281" s="15">
        <v>9620.4</v>
      </c>
      <c r="F281" s="27" t="s">
        <v>6</v>
      </c>
      <c r="G281" s="16">
        <v>241453</v>
      </c>
      <c r="H281" s="27"/>
    </row>
    <row r="282" spans="1:8" ht="24">
      <c r="A282" s="23">
        <v>7</v>
      </c>
      <c r="B282" s="24" t="s">
        <v>61</v>
      </c>
      <c r="C282" s="25" t="s">
        <v>62</v>
      </c>
      <c r="D282" s="26" t="s">
        <v>117</v>
      </c>
      <c r="E282" s="15">
        <v>6467.8</v>
      </c>
      <c r="F282" s="27" t="s">
        <v>6</v>
      </c>
      <c r="G282" s="16">
        <v>241453</v>
      </c>
      <c r="H282" s="27"/>
    </row>
    <row r="283" spans="1:8" ht="24">
      <c r="A283" s="23">
        <v>8</v>
      </c>
      <c r="B283" s="24" t="s">
        <v>775</v>
      </c>
      <c r="C283" s="25" t="s">
        <v>463</v>
      </c>
      <c r="D283" s="26" t="s">
        <v>776</v>
      </c>
      <c r="E283" s="15">
        <v>5000</v>
      </c>
      <c r="F283" s="27" t="s">
        <v>6</v>
      </c>
      <c r="G283" s="16">
        <v>241453</v>
      </c>
      <c r="H283" s="27"/>
    </row>
    <row r="284" spans="1:8" ht="24">
      <c r="A284" s="23">
        <v>9</v>
      </c>
      <c r="B284" s="24" t="s">
        <v>777</v>
      </c>
      <c r="C284" s="25" t="s">
        <v>778</v>
      </c>
      <c r="D284" s="26" t="s">
        <v>779</v>
      </c>
      <c r="E284" s="15">
        <v>1415</v>
      </c>
      <c r="F284" s="27" t="s">
        <v>6</v>
      </c>
      <c r="G284" s="16">
        <v>241453</v>
      </c>
      <c r="H284" s="27"/>
    </row>
    <row r="285" spans="1:8" ht="24">
      <c r="A285" s="23"/>
      <c r="B285" s="24"/>
      <c r="C285" s="25"/>
      <c r="D285" s="26"/>
      <c r="E285" s="15">
        <f>SUM(E276:E284)</f>
        <v>56944.71</v>
      </c>
      <c r="F285" s="27"/>
      <c r="G285" s="16"/>
      <c r="H285" s="27"/>
    </row>
    <row r="286" spans="1:8" ht="24">
      <c r="A286" s="23"/>
      <c r="B286" s="24"/>
      <c r="C286" s="25"/>
      <c r="D286" s="26"/>
      <c r="E286" s="15"/>
      <c r="F286" s="27"/>
      <c r="G286" s="16"/>
      <c r="H286" s="27"/>
    </row>
    <row r="287" spans="1:8" ht="24">
      <c r="A287" s="23">
        <v>1</v>
      </c>
      <c r="B287" s="24" t="s">
        <v>118</v>
      </c>
      <c r="C287" s="25" t="s">
        <v>23</v>
      </c>
      <c r="D287" s="26" t="s">
        <v>780</v>
      </c>
      <c r="E287" s="15">
        <v>5435</v>
      </c>
      <c r="F287" s="27" t="s">
        <v>6</v>
      </c>
      <c r="G287" s="16">
        <v>241456</v>
      </c>
      <c r="H287" s="27"/>
    </row>
    <row r="288" spans="1:8" ht="24">
      <c r="A288" s="23">
        <v>2</v>
      </c>
      <c r="B288" s="24" t="s">
        <v>781</v>
      </c>
      <c r="C288" s="25" t="s">
        <v>782</v>
      </c>
      <c r="D288" s="26" t="s">
        <v>783</v>
      </c>
      <c r="E288" s="15">
        <v>5000</v>
      </c>
      <c r="F288" s="27" t="s">
        <v>6</v>
      </c>
      <c r="G288" s="16">
        <v>241456</v>
      </c>
      <c r="H288" s="27"/>
    </row>
    <row r="289" spans="1:8" ht="24">
      <c r="A289" s="23">
        <v>3</v>
      </c>
      <c r="B289" s="24" t="s">
        <v>784</v>
      </c>
      <c r="C289" s="25" t="s">
        <v>785</v>
      </c>
      <c r="D289" s="26" t="s">
        <v>786</v>
      </c>
      <c r="E289" s="15">
        <v>3990</v>
      </c>
      <c r="F289" s="27" t="s">
        <v>6</v>
      </c>
      <c r="G289" s="16">
        <v>241456</v>
      </c>
      <c r="H289" s="27"/>
    </row>
    <row r="290" spans="1:8" ht="24">
      <c r="A290" s="23">
        <v>4</v>
      </c>
      <c r="B290" s="24" t="s">
        <v>119</v>
      </c>
      <c r="C290" s="25" t="s">
        <v>120</v>
      </c>
      <c r="D290" s="26" t="s">
        <v>787</v>
      </c>
      <c r="E290" s="15">
        <v>6170</v>
      </c>
      <c r="F290" s="27" t="s">
        <v>6</v>
      </c>
      <c r="G290" s="16">
        <v>241456</v>
      </c>
      <c r="H290" s="27"/>
    </row>
    <row r="291" spans="1:8" ht="24">
      <c r="A291" s="23">
        <v>5</v>
      </c>
      <c r="B291" s="24" t="s">
        <v>788</v>
      </c>
      <c r="C291" s="25" t="s">
        <v>789</v>
      </c>
      <c r="D291" s="26" t="s">
        <v>12</v>
      </c>
      <c r="E291" s="15">
        <v>4363</v>
      </c>
      <c r="F291" s="27" t="s">
        <v>6</v>
      </c>
      <c r="G291" s="16">
        <v>241456</v>
      </c>
      <c r="H291" s="27"/>
    </row>
    <row r="292" spans="1:8" ht="24">
      <c r="A292" s="23">
        <v>6</v>
      </c>
      <c r="B292" s="24" t="s">
        <v>790</v>
      </c>
      <c r="C292" s="25" t="s">
        <v>791</v>
      </c>
      <c r="D292" s="26" t="s">
        <v>792</v>
      </c>
      <c r="E292" s="15">
        <v>4621.88</v>
      </c>
      <c r="F292" s="27" t="s">
        <v>6</v>
      </c>
      <c r="G292" s="16">
        <v>241456</v>
      </c>
      <c r="H292" s="27"/>
    </row>
    <row r="293" spans="1:8" ht="24">
      <c r="A293" s="23">
        <v>7</v>
      </c>
      <c r="B293" s="24" t="s">
        <v>793</v>
      </c>
      <c r="C293" s="25" t="s">
        <v>794</v>
      </c>
      <c r="D293" s="26" t="s">
        <v>12</v>
      </c>
      <c r="E293" s="15">
        <v>1620</v>
      </c>
      <c r="F293" s="27" t="s">
        <v>6</v>
      </c>
      <c r="G293" s="16">
        <v>241456</v>
      </c>
      <c r="H293" s="27"/>
    </row>
    <row r="294" spans="1:8" ht="24">
      <c r="A294" s="23">
        <v>8</v>
      </c>
      <c r="B294" s="24" t="s">
        <v>485</v>
      </c>
      <c r="C294" s="25" t="s">
        <v>486</v>
      </c>
      <c r="D294" s="26" t="s">
        <v>121</v>
      </c>
      <c r="E294" s="15">
        <v>885</v>
      </c>
      <c r="F294" s="27" t="s">
        <v>6</v>
      </c>
      <c r="G294" s="16">
        <v>241456</v>
      </c>
      <c r="H294" s="27"/>
    </row>
    <row r="295" spans="1:8" ht="24">
      <c r="A295" s="23">
        <v>9</v>
      </c>
      <c r="B295" s="24" t="s">
        <v>795</v>
      </c>
      <c r="C295" s="25" t="s">
        <v>122</v>
      </c>
      <c r="D295" s="26" t="s">
        <v>796</v>
      </c>
      <c r="E295" s="15">
        <v>900</v>
      </c>
      <c r="F295" s="27" t="s">
        <v>6</v>
      </c>
      <c r="G295" s="16">
        <v>241456</v>
      </c>
      <c r="H295" s="27"/>
    </row>
    <row r="296" spans="1:8" ht="24">
      <c r="A296" s="23">
        <v>10</v>
      </c>
      <c r="B296" s="24" t="s">
        <v>797</v>
      </c>
      <c r="C296" s="25" t="s">
        <v>798</v>
      </c>
      <c r="D296" s="26" t="s">
        <v>799</v>
      </c>
      <c r="E296" s="15">
        <v>1197</v>
      </c>
      <c r="F296" s="27" t="s">
        <v>6</v>
      </c>
      <c r="G296" s="16">
        <v>241456</v>
      </c>
      <c r="H296" s="27"/>
    </row>
    <row r="297" spans="1:8" ht="24">
      <c r="A297" s="23">
        <v>11</v>
      </c>
      <c r="B297" s="24" t="s">
        <v>800</v>
      </c>
      <c r="C297" s="25" t="s">
        <v>801</v>
      </c>
      <c r="D297" s="26" t="s">
        <v>802</v>
      </c>
      <c r="E297" s="15">
        <v>1985</v>
      </c>
      <c r="F297" s="27" t="s">
        <v>6</v>
      </c>
      <c r="G297" s="16">
        <v>241456</v>
      </c>
      <c r="H297" s="27"/>
    </row>
    <row r="298" spans="1:8" ht="24">
      <c r="A298" s="23">
        <v>12</v>
      </c>
      <c r="B298" s="24" t="s">
        <v>803</v>
      </c>
      <c r="C298" s="25" t="s">
        <v>804</v>
      </c>
      <c r="D298" s="26" t="s">
        <v>805</v>
      </c>
      <c r="E298" s="15">
        <v>470</v>
      </c>
      <c r="F298" s="27" t="s">
        <v>6</v>
      </c>
      <c r="G298" s="16">
        <v>241456</v>
      </c>
      <c r="H298" s="27"/>
    </row>
    <row r="299" spans="1:8" ht="24">
      <c r="A299" s="23">
        <v>13</v>
      </c>
      <c r="B299" s="24" t="s">
        <v>806</v>
      </c>
      <c r="C299" s="25" t="s">
        <v>807</v>
      </c>
      <c r="D299" s="26" t="s">
        <v>808</v>
      </c>
      <c r="E299" s="15">
        <v>2768</v>
      </c>
      <c r="F299" s="27" t="s">
        <v>6</v>
      </c>
      <c r="G299" s="16">
        <v>241456</v>
      </c>
      <c r="H299" s="27"/>
    </row>
    <row r="300" spans="1:8" ht="24">
      <c r="A300" s="23">
        <v>14</v>
      </c>
      <c r="B300" s="24" t="s">
        <v>123</v>
      </c>
      <c r="C300" s="25" t="s">
        <v>124</v>
      </c>
      <c r="D300" s="26" t="s">
        <v>809</v>
      </c>
      <c r="E300" s="15">
        <v>2610</v>
      </c>
      <c r="F300" s="27" t="s">
        <v>6</v>
      </c>
      <c r="G300" s="16">
        <v>241456</v>
      </c>
      <c r="H300" s="27"/>
    </row>
    <row r="301" spans="1:8" ht="24">
      <c r="A301" s="23">
        <v>15</v>
      </c>
      <c r="B301" s="24" t="s">
        <v>810</v>
      </c>
      <c r="C301" s="25" t="s">
        <v>811</v>
      </c>
      <c r="D301" s="26" t="s">
        <v>812</v>
      </c>
      <c r="E301" s="15">
        <v>2270</v>
      </c>
      <c r="F301" s="27" t="s">
        <v>6</v>
      </c>
      <c r="G301" s="16">
        <v>241456</v>
      </c>
      <c r="H301" s="27"/>
    </row>
    <row r="302" spans="1:8" ht="24">
      <c r="A302" s="23"/>
      <c r="B302" s="24"/>
      <c r="C302" s="25"/>
      <c r="D302" s="26"/>
      <c r="E302" s="15">
        <f>SUM(E287:E301)</f>
        <v>44284.880000000005</v>
      </c>
      <c r="F302" s="27"/>
      <c r="G302" s="16"/>
      <c r="H302" s="27"/>
    </row>
    <row r="303" spans="1:8" ht="24">
      <c r="A303" s="23"/>
      <c r="B303" s="24"/>
      <c r="C303" s="25"/>
      <c r="D303" s="26"/>
      <c r="E303" s="15"/>
      <c r="F303" s="27"/>
      <c r="G303" s="16"/>
      <c r="H303" s="27"/>
    </row>
    <row r="304" spans="1:8" ht="24">
      <c r="A304" s="23">
        <v>1</v>
      </c>
      <c r="B304" s="24" t="s">
        <v>118</v>
      </c>
      <c r="C304" s="25" t="s">
        <v>23</v>
      </c>
      <c r="D304" s="26" t="s">
        <v>813</v>
      </c>
      <c r="E304" s="15">
        <v>5435</v>
      </c>
      <c r="F304" s="27" t="s">
        <v>6</v>
      </c>
      <c r="G304" s="16">
        <v>241457</v>
      </c>
      <c r="H304" s="27"/>
    </row>
    <row r="305" spans="1:8" ht="24">
      <c r="A305" s="30">
        <v>2</v>
      </c>
      <c r="B305" s="24" t="s">
        <v>781</v>
      </c>
      <c r="C305" s="25" t="s">
        <v>814</v>
      </c>
      <c r="D305" s="26" t="s">
        <v>783</v>
      </c>
      <c r="E305" s="15">
        <v>5000</v>
      </c>
      <c r="F305" s="27" t="s">
        <v>6</v>
      </c>
      <c r="G305" s="16">
        <v>241457</v>
      </c>
      <c r="H305" s="27"/>
    </row>
    <row r="306" spans="1:8" ht="24">
      <c r="A306" s="23">
        <v>3</v>
      </c>
      <c r="B306" s="24" t="s">
        <v>784</v>
      </c>
      <c r="C306" s="25" t="s">
        <v>785</v>
      </c>
      <c r="D306" s="26" t="s">
        <v>786</v>
      </c>
      <c r="E306" s="15">
        <v>3990</v>
      </c>
      <c r="F306" s="27" t="s">
        <v>6</v>
      </c>
      <c r="G306" s="16">
        <v>241457</v>
      </c>
      <c r="H306" s="27"/>
    </row>
    <row r="307" spans="1:8" ht="24">
      <c r="A307" s="23">
        <v>4</v>
      </c>
      <c r="B307" s="24" t="s">
        <v>815</v>
      </c>
      <c r="C307" s="25" t="s">
        <v>120</v>
      </c>
      <c r="D307" s="26" t="s">
        <v>816</v>
      </c>
      <c r="E307" s="15">
        <v>6170</v>
      </c>
      <c r="F307" s="27" t="s">
        <v>6</v>
      </c>
      <c r="G307" s="16">
        <v>241457</v>
      </c>
      <c r="H307" s="27"/>
    </row>
    <row r="308" spans="1:8" ht="24">
      <c r="A308" s="23">
        <v>5</v>
      </c>
      <c r="B308" s="24" t="s">
        <v>788</v>
      </c>
      <c r="C308" s="25" t="s">
        <v>789</v>
      </c>
      <c r="D308" s="26" t="s">
        <v>12</v>
      </c>
      <c r="E308" s="15">
        <v>4363</v>
      </c>
      <c r="F308" s="27" t="s">
        <v>6</v>
      </c>
      <c r="G308" s="16">
        <v>241457</v>
      </c>
      <c r="H308" s="27"/>
    </row>
    <row r="309" spans="1:8" ht="24">
      <c r="A309" s="23">
        <v>6</v>
      </c>
      <c r="B309" s="24" t="s">
        <v>790</v>
      </c>
      <c r="C309" s="25" t="s">
        <v>791</v>
      </c>
      <c r="D309" s="26" t="s">
        <v>792</v>
      </c>
      <c r="E309" s="15">
        <v>4621.88</v>
      </c>
      <c r="F309" s="27" t="s">
        <v>6</v>
      </c>
      <c r="G309" s="16">
        <v>241457</v>
      </c>
      <c r="H309" s="27"/>
    </row>
    <row r="310" spans="1:8" ht="24">
      <c r="A310" s="23">
        <v>7</v>
      </c>
      <c r="B310" s="24" t="s">
        <v>793</v>
      </c>
      <c r="C310" s="25" t="s">
        <v>794</v>
      </c>
      <c r="D310" s="26" t="s">
        <v>12</v>
      </c>
      <c r="E310" s="15">
        <v>1620</v>
      </c>
      <c r="F310" s="27" t="s">
        <v>6</v>
      </c>
      <c r="G310" s="16">
        <v>241457</v>
      </c>
      <c r="H310" s="27"/>
    </row>
    <row r="311" spans="1:8" ht="24">
      <c r="A311" s="23">
        <v>8</v>
      </c>
      <c r="B311" s="24" t="s">
        <v>485</v>
      </c>
      <c r="C311" s="25" t="s">
        <v>486</v>
      </c>
      <c r="D311" s="26" t="s">
        <v>348</v>
      </c>
      <c r="E311" s="15">
        <v>885</v>
      </c>
      <c r="F311" s="27" t="s">
        <v>6</v>
      </c>
      <c r="G311" s="16">
        <v>241457</v>
      </c>
      <c r="H311" s="27"/>
    </row>
    <row r="312" spans="1:8" ht="24">
      <c r="A312" s="23">
        <v>9</v>
      </c>
      <c r="B312" s="24" t="s">
        <v>795</v>
      </c>
      <c r="C312" s="25" t="s">
        <v>122</v>
      </c>
      <c r="D312" s="26" t="s">
        <v>796</v>
      </c>
      <c r="E312" s="15">
        <v>900</v>
      </c>
      <c r="F312" s="27" t="s">
        <v>6</v>
      </c>
      <c r="G312" s="16">
        <v>241457</v>
      </c>
      <c r="H312" s="27"/>
    </row>
    <row r="313" spans="1:8" ht="24">
      <c r="A313" s="23">
        <v>10</v>
      </c>
      <c r="B313" s="24" t="s">
        <v>797</v>
      </c>
      <c r="C313" s="25" t="s">
        <v>798</v>
      </c>
      <c r="D313" s="26" t="s">
        <v>817</v>
      </c>
      <c r="E313" s="15">
        <v>1197</v>
      </c>
      <c r="F313" s="27" t="s">
        <v>6</v>
      </c>
      <c r="G313" s="16">
        <v>241457</v>
      </c>
      <c r="H313" s="27"/>
    </row>
    <row r="314" spans="1:8" ht="24">
      <c r="A314" s="23">
        <v>11</v>
      </c>
      <c r="B314" s="24" t="s">
        <v>800</v>
      </c>
      <c r="C314" s="25" t="s">
        <v>801</v>
      </c>
      <c r="D314" s="26" t="s">
        <v>818</v>
      </c>
      <c r="E314" s="15">
        <v>1985</v>
      </c>
      <c r="F314" s="27" t="s">
        <v>6</v>
      </c>
      <c r="G314" s="16">
        <v>241457</v>
      </c>
      <c r="H314" s="27"/>
    </row>
    <row r="315" spans="1:8" ht="24">
      <c r="A315" s="23">
        <v>12</v>
      </c>
      <c r="B315" s="24" t="s">
        <v>819</v>
      </c>
      <c r="C315" s="25" t="s">
        <v>804</v>
      </c>
      <c r="D315" s="26" t="s">
        <v>820</v>
      </c>
      <c r="E315" s="15">
        <v>470</v>
      </c>
      <c r="F315" s="27" t="s">
        <v>6</v>
      </c>
      <c r="G315" s="16">
        <v>241457</v>
      </c>
      <c r="H315" s="27"/>
    </row>
    <row r="316" spans="1:8" ht="24">
      <c r="A316" s="23">
        <v>13</v>
      </c>
      <c r="B316" s="24" t="s">
        <v>806</v>
      </c>
      <c r="C316" s="25" t="s">
        <v>807</v>
      </c>
      <c r="D316" s="26" t="s">
        <v>821</v>
      </c>
      <c r="E316" s="15">
        <v>2768</v>
      </c>
      <c r="F316" s="27" t="s">
        <v>6</v>
      </c>
      <c r="G316" s="16">
        <v>241457</v>
      </c>
      <c r="H316" s="27"/>
    </row>
    <row r="317" spans="1:8" ht="24">
      <c r="A317" s="23">
        <v>14</v>
      </c>
      <c r="B317" s="24" t="s">
        <v>123</v>
      </c>
      <c r="C317" s="25" t="s">
        <v>124</v>
      </c>
      <c r="D317" s="26" t="s">
        <v>809</v>
      </c>
      <c r="E317" s="15">
        <v>2610</v>
      </c>
      <c r="F317" s="27" t="s">
        <v>6</v>
      </c>
      <c r="G317" s="16">
        <v>241457</v>
      </c>
      <c r="H317" s="27"/>
    </row>
    <row r="318" spans="1:8" ht="24">
      <c r="A318" s="23">
        <v>15</v>
      </c>
      <c r="B318" s="24" t="s">
        <v>810</v>
      </c>
      <c r="C318" s="25" t="s">
        <v>811</v>
      </c>
      <c r="D318" s="26" t="s">
        <v>132</v>
      </c>
      <c r="E318" s="15">
        <v>2270</v>
      </c>
      <c r="F318" s="27" t="s">
        <v>6</v>
      </c>
      <c r="G318" s="16">
        <v>241457</v>
      </c>
      <c r="H318" s="27"/>
    </row>
    <row r="319" spans="1:8" ht="24">
      <c r="A319" s="23"/>
      <c r="B319" s="24"/>
      <c r="C319" s="25"/>
      <c r="D319" s="26"/>
      <c r="E319" s="15">
        <f>SUM(E304:E318)</f>
        <v>44284.880000000005</v>
      </c>
      <c r="F319" s="27"/>
      <c r="G319" s="16"/>
      <c r="H319" s="27"/>
    </row>
    <row r="320" spans="1:8" ht="24">
      <c r="A320" s="23"/>
      <c r="B320" s="24"/>
      <c r="C320" s="25"/>
      <c r="D320" s="26"/>
      <c r="E320" s="15"/>
      <c r="F320" s="27"/>
      <c r="G320" s="16"/>
      <c r="H320" s="27"/>
    </row>
    <row r="321" spans="1:8" ht="24">
      <c r="A321" s="23">
        <v>1</v>
      </c>
      <c r="B321" s="24" t="s">
        <v>133</v>
      </c>
      <c r="C321" s="25" t="s">
        <v>134</v>
      </c>
      <c r="D321" s="26" t="s">
        <v>822</v>
      </c>
      <c r="E321" s="15">
        <v>732</v>
      </c>
      <c r="F321" s="27" t="s">
        <v>6</v>
      </c>
      <c r="G321" s="16">
        <v>241457</v>
      </c>
      <c r="H321" s="27"/>
    </row>
    <row r="322" spans="1:8" ht="24">
      <c r="A322" s="23">
        <v>2</v>
      </c>
      <c r="B322" s="24" t="s">
        <v>708</v>
      </c>
      <c r="C322" s="25" t="s">
        <v>709</v>
      </c>
      <c r="D322" s="26" t="s">
        <v>408</v>
      </c>
      <c r="E322" s="15">
        <v>565</v>
      </c>
      <c r="F322" s="27" t="s">
        <v>6</v>
      </c>
      <c r="G322" s="16">
        <v>241457</v>
      </c>
      <c r="H322" s="27"/>
    </row>
    <row r="323" spans="1:8" ht="24">
      <c r="A323" s="23">
        <v>3</v>
      </c>
      <c r="B323" s="24" t="s">
        <v>708</v>
      </c>
      <c r="C323" s="25" t="s">
        <v>709</v>
      </c>
      <c r="D323" s="26" t="s">
        <v>408</v>
      </c>
      <c r="E323" s="15">
        <v>885</v>
      </c>
      <c r="F323" s="27" t="s">
        <v>6</v>
      </c>
      <c r="G323" s="16">
        <v>241457</v>
      </c>
      <c r="H323" s="27"/>
    </row>
    <row r="324" spans="1:8" ht="24">
      <c r="A324" s="23">
        <v>4</v>
      </c>
      <c r="B324" s="24" t="s">
        <v>603</v>
      </c>
      <c r="C324" s="25" t="s">
        <v>823</v>
      </c>
      <c r="D324" s="26" t="s">
        <v>824</v>
      </c>
      <c r="E324" s="15">
        <v>4412.6000000000004</v>
      </c>
      <c r="F324" s="27" t="s">
        <v>6</v>
      </c>
      <c r="G324" s="16">
        <v>241457</v>
      </c>
      <c r="H324" s="27"/>
    </row>
    <row r="325" spans="1:8" ht="24">
      <c r="A325" s="23">
        <v>5</v>
      </c>
      <c r="B325" s="24" t="s">
        <v>79</v>
      </c>
      <c r="C325" s="25" t="s">
        <v>80</v>
      </c>
      <c r="D325" s="26" t="s">
        <v>825</v>
      </c>
      <c r="E325" s="15">
        <v>5105</v>
      </c>
      <c r="F325" s="27" t="s">
        <v>6</v>
      </c>
      <c r="G325" s="16">
        <v>241457</v>
      </c>
      <c r="H325" s="27"/>
    </row>
    <row r="326" spans="1:8" ht="24">
      <c r="A326" s="23">
        <v>6</v>
      </c>
      <c r="B326" s="24" t="s">
        <v>79</v>
      </c>
      <c r="C326" s="25" t="s">
        <v>80</v>
      </c>
      <c r="D326" s="26" t="s">
        <v>826</v>
      </c>
      <c r="E326" s="15">
        <v>1000</v>
      </c>
      <c r="F326" s="27" t="s">
        <v>6</v>
      </c>
      <c r="G326" s="16">
        <v>241457</v>
      </c>
      <c r="H326" s="27"/>
    </row>
    <row r="327" spans="1:8" ht="24">
      <c r="A327" s="23">
        <v>7</v>
      </c>
      <c r="B327" s="24" t="s">
        <v>460</v>
      </c>
      <c r="C327" s="25" t="s">
        <v>461</v>
      </c>
      <c r="D327" s="26" t="s">
        <v>9</v>
      </c>
      <c r="E327" s="15">
        <v>450</v>
      </c>
      <c r="F327" s="27" t="s">
        <v>6</v>
      </c>
      <c r="G327" s="16">
        <v>241457</v>
      </c>
      <c r="H327" s="27"/>
    </row>
    <row r="328" spans="1:8" ht="24">
      <c r="A328" s="23">
        <v>8</v>
      </c>
      <c r="B328" s="24" t="s">
        <v>827</v>
      </c>
      <c r="C328" s="25" t="s">
        <v>828</v>
      </c>
      <c r="D328" s="26" t="s">
        <v>9</v>
      </c>
      <c r="E328" s="15">
        <v>420</v>
      </c>
      <c r="F328" s="27" t="s">
        <v>6</v>
      </c>
      <c r="G328" s="16">
        <v>241457</v>
      </c>
      <c r="H328" s="27"/>
    </row>
    <row r="329" spans="1:8" ht="24">
      <c r="A329" s="23">
        <v>9</v>
      </c>
      <c r="B329" s="24" t="s">
        <v>135</v>
      </c>
      <c r="C329" s="25" t="s">
        <v>136</v>
      </c>
      <c r="D329" s="26" t="s">
        <v>829</v>
      </c>
      <c r="E329" s="15">
        <v>4030</v>
      </c>
      <c r="F329" s="27" t="s">
        <v>6</v>
      </c>
      <c r="G329" s="16">
        <v>241457</v>
      </c>
      <c r="H329" s="27"/>
    </row>
    <row r="330" spans="1:8" ht="24">
      <c r="A330" s="23">
        <v>10</v>
      </c>
      <c r="B330" s="24" t="s">
        <v>90</v>
      </c>
      <c r="C330" s="25" t="s">
        <v>91</v>
      </c>
      <c r="D330" s="26" t="s">
        <v>830</v>
      </c>
      <c r="E330" s="15">
        <v>7550</v>
      </c>
      <c r="F330" s="27" t="s">
        <v>6</v>
      </c>
      <c r="G330" s="16">
        <v>241457</v>
      </c>
      <c r="H330" s="27"/>
    </row>
    <row r="331" spans="1:8" ht="24">
      <c r="A331" s="23">
        <v>11</v>
      </c>
      <c r="B331" s="24" t="s">
        <v>831</v>
      </c>
      <c r="C331" s="25" t="s">
        <v>832</v>
      </c>
      <c r="D331" s="26" t="s">
        <v>565</v>
      </c>
      <c r="E331" s="15">
        <v>4521.6000000000004</v>
      </c>
      <c r="F331" s="27" t="s">
        <v>6</v>
      </c>
      <c r="G331" s="16">
        <v>241457</v>
      </c>
      <c r="H331" s="27"/>
    </row>
    <row r="332" spans="1:8" ht="24">
      <c r="A332" s="23">
        <v>12</v>
      </c>
      <c r="B332" s="24" t="s">
        <v>25</v>
      </c>
      <c r="C332" s="25" t="s">
        <v>369</v>
      </c>
      <c r="D332" s="26" t="s">
        <v>830</v>
      </c>
      <c r="E332" s="15">
        <v>8765</v>
      </c>
      <c r="F332" s="27" t="s">
        <v>6</v>
      </c>
      <c r="G332" s="16">
        <v>241457</v>
      </c>
      <c r="H332" s="27"/>
    </row>
    <row r="333" spans="1:8" ht="24">
      <c r="A333" s="23"/>
      <c r="B333" s="24"/>
      <c r="C333" s="25"/>
      <c r="D333" s="26"/>
      <c r="E333" s="15">
        <f>SUM(E321:E332)</f>
        <v>38436.199999999997</v>
      </c>
      <c r="F333" s="27"/>
      <c r="G333" s="16"/>
      <c r="H333" s="27"/>
    </row>
    <row r="334" spans="1:8" ht="27.75">
      <c r="A334" s="56"/>
      <c r="C334" s="57"/>
      <c r="D334" s="57"/>
      <c r="E334" s="57"/>
      <c r="F334" s="57"/>
      <c r="G334" s="12"/>
      <c r="H334" s="58"/>
    </row>
    <row r="335" spans="1:8" ht="27.75">
      <c r="A335" s="56"/>
      <c r="B335" s="57"/>
      <c r="C335" s="57"/>
      <c r="D335" s="13"/>
      <c r="E335" s="13"/>
      <c r="F335" s="13"/>
      <c r="G335" s="14"/>
      <c r="H335" s="13"/>
    </row>
  </sheetData>
  <mergeCells count="3">
    <mergeCell ref="A1:H1"/>
    <mergeCell ref="A2:H2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กพ.61</vt:lpstr>
      <vt:lpstr>ธ.ค.60-ม.ค.61</vt:lpstr>
      <vt:lpstr>Sheet1</vt:lpstr>
    </vt:vector>
  </TitlesOfParts>
  <Company>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Walailak University</dc:creator>
  <cp:lastModifiedBy>Walailak University</cp:lastModifiedBy>
  <cp:lastPrinted>2018-01-21T08:57:24Z</cp:lastPrinted>
  <dcterms:created xsi:type="dcterms:W3CDTF">2014-10-03T03:24:58Z</dcterms:created>
  <dcterms:modified xsi:type="dcterms:W3CDTF">2018-02-19T03:05:05Z</dcterms:modified>
</cp:coreProperties>
</file>